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knockin 19.6.16\Parish Council\finances\accounts\2018-19\Audit\"/>
    </mc:Choice>
  </mc:AlternateContent>
  <xr:revisionPtr revIDLastSave="0" documentId="8_{F9B9C545-CC89-4BD5-8AAE-C8F07021F111}" xr6:coauthVersionLast="36" xr6:coauthVersionMax="36" xr10:uidLastSave="{00000000-0000-0000-0000-000000000000}"/>
  <bookViews>
    <workbookView xWindow="0" yWindow="0" windowWidth="20490" windowHeight="7545" xr2:uid="{694BF492-B59F-44F7-8F6C-2E017D9A5E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21" i="1" l="1"/>
  <c r="N21" i="1"/>
  <c r="M21" i="1"/>
  <c r="L21" i="1"/>
  <c r="K21" i="1"/>
  <c r="J21" i="1"/>
  <c r="I21" i="1"/>
  <c r="H21" i="1"/>
  <c r="G21" i="1"/>
  <c r="F21" i="1"/>
  <c r="E21" i="1"/>
  <c r="D21" i="1"/>
  <c r="P20" i="1"/>
  <c r="P17" i="1"/>
  <c r="P16" i="1"/>
  <c r="P15" i="1"/>
  <c r="P14" i="1"/>
  <c r="P13" i="1"/>
  <c r="P12" i="1"/>
  <c r="P11" i="1"/>
  <c r="P10" i="1"/>
  <c r="P9" i="1"/>
  <c r="P8" i="1"/>
  <c r="P7" i="1"/>
  <c r="P6" i="1"/>
  <c r="P23" i="1" l="1"/>
  <c r="P21" i="1"/>
</calcChain>
</file>

<file path=xl/sharedStrings.xml><?xml version="1.0" encoding="utf-8"?>
<sst xmlns="http://schemas.openxmlformats.org/spreadsheetml/2006/main" count="52" uniqueCount="44">
  <si>
    <t>Date</t>
  </si>
  <si>
    <t>Cheq</t>
  </si>
  <si>
    <t>Item</t>
  </si>
  <si>
    <t>Staff</t>
  </si>
  <si>
    <t>Admin</t>
  </si>
  <si>
    <t>Insurance</t>
  </si>
  <si>
    <t xml:space="preserve">Assembly </t>
  </si>
  <si>
    <t>M and R</t>
  </si>
  <si>
    <t>P3</t>
  </si>
  <si>
    <t>Amenity</t>
  </si>
  <si>
    <t>S137</t>
  </si>
  <si>
    <t>street</t>
  </si>
  <si>
    <t>Website</t>
  </si>
  <si>
    <t>VAT</t>
  </si>
  <si>
    <t>Transfer</t>
  </si>
  <si>
    <t>Current</t>
  </si>
  <si>
    <t>No.</t>
  </si>
  <si>
    <t>Costs</t>
  </si>
  <si>
    <t>Rooms</t>
  </si>
  <si>
    <t>Grant</t>
  </si>
  <si>
    <t>Area</t>
  </si>
  <si>
    <t>lights</t>
  </si>
  <si>
    <t>Account</t>
  </si>
  <si>
    <t>8.5.18</t>
  </si>
  <si>
    <t>SALC membership</t>
  </si>
  <si>
    <t>B Townson Audit</t>
  </si>
  <si>
    <t>Knockin AR</t>
  </si>
  <si>
    <t>Came and company</t>
  </si>
  <si>
    <t>12.6.18</t>
  </si>
  <si>
    <t>Knockin AR VAT</t>
  </si>
  <si>
    <t>10.7.18</t>
  </si>
  <si>
    <t>HMRC</t>
  </si>
  <si>
    <t>Information solutions</t>
  </si>
  <si>
    <t>10.9.18</t>
  </si>
  <si>
    <t>Penny O'Hagan line rental</t>
  </si>
  <si>
    <t>13.11.18</t>
  </si>
  <si>
    <t>Totals</t>
  </si>
  <si>
    <t>Line Total</t>
  </si>
  <si>
    <t>i</t>
  </si>
  <si>
    <t>Knockin Parish Council   PAYMENTS over £100 2018/19</t>
  </si>
  <si>
    <t>Shropshire Council Elections</t>
  </si>
  <si>
    <t>Shropshire Council Gates</t>
  </si>
  <si>
    <t>Graham taylor Grasscutting</t>
  </si>
  <si>
    <t>James Davidson Map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</si>
</sst>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hair">
        <color indexed="10"/>
      </left>
      <right style="hair">
        <color indexed="1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1" fillId="0" borderId="0" xfId="0" applyNumberFormat="1" applyFont="1"/>
    <xf numFmtId="0" fontId="1" fillId="0" borderId="0" xfId="0" applyFont="1"/>
    <xf numFmtId="0" fontId="2" fillId="0" borderId="0" xfId="0" applyFont="1"/>
    <xf numFmtId="0" fontId="3" fillId="0" borderId="0" xfId="0" applyFont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shrinkToFit="1"/>
    </xf>
    <xf numFmtId="0" fontId="2" fillId="0" borderId="0" xfId="0" applyFont="1" applyBorder="1" applyAlignment="1">
      <alignment horizontal="center" shrinkToFit="1"/>
    </xf>
    <xf numFmtId="16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shrinkToFit="1"/>
    </xf>
    <xf numFmtId="16" fontId="1" fillId="0" borderId="3" xfId="0" applyNumberFormat="1" applyFont="1" applyBorder="1"/>
    <xf numFmtId="0" fontId="1" fillId="0" borderId="3" xfId="0" applyNumberFormat="1" applyFont="1" applyBorder="1"/>
    <xf numFmtId="0" fontId="1" fillId="0" borderId="3" xfId="0" applyFont="1" applyBorder="1"/>
    <xf numFmtId="2" fontId="1" fillId="0" borderId="3" xfId="0" applyNumberFormat="1" applyFont="1" applyBorder="1"/>
    <xf numFmtId="2" fontId="0" fillId="0" borderId="3" xfId="0" applyNumberFormat="1" applyFont="1" applyBorder="1"/>
    <xf numFmtId="0" fontId="2" fillId="0" borderId="0" xfId="0" applyFont="1" applyBorder="1"/>
    <xf numFmtId="164" fontId="2" fillId="0" borderId="0" xfId="0" applyNumberFormat="1" applyFont="1" applyBorder="1"/>
    <xf numFmtId="16" fontId="1" fillId="0" borderId="4" xfId="0" applyNumberFormat="1" applyFont="1" applyBorder="1"/>
    <xf numFmtId="0" fontId="1" fillId="0" borderId="4" xfId="0" applyNumberFormat="1" applyFont="1" applyBorder="1"/>
    <xf numFmtId="0" fontId="1" fillId="0" borderId="4" xfId="0" applyFont="1" applyBorder="1"/>
    <xf numFmtId="2" fontId="1" fillId="0" borderId="4" xfId="0" applyNumberFormat="1" applyFont="1" applyBorder="1"/>
    <xf numFmtId="164" fontId="1" fillId="0" borderId="5" xfId="0" applyNumberFormat="1" applyFont="1" applyBorder="1"/>
    <xf numFmtId="0" fontId="1" fillId="0" borderId="5" xfId="0" applyNumberFormat="1" applyFont="1" applyBorder="1"/>
    <xf numFmtId="0" fontId="1" fillId="0" borderId="5" xfId="0" applyFont="1" applyBorder="1"/>
    <xf numFmtId="2" fontId="1" fillId="2" borderId="5" xfId="0" applyNumberFormat="1" applyFont="1" applyFill="1" applyBorder="1"/>
    <xf numFmtId="2" fontId="1" fillId="2" borderId="6" xfId="0" applyNumberFormat="1" applyFont="1" applyFill="1" applyBorder="1"/>
    <xf numFmtId="2" fontId="1" fillId="3" borderId="7" xfId="0" applyNumberFormat="1" applyFont="1" applyFill="1" applyBorder="1"/>
    <xf numFmtId="164" fontId="1" fillId="0" borderId="0" xfId="0" applyNumberFormat="1" applyFont="1" applyBorder="1"/>
    <xf numFmtId="0" fontId="1" fillId="0" borderId="0" xfId="0" applyFont="1" applyBorder="1"/>
    <xf numFmtId="0" fontId="1" fillId="0" borderId="0" xfId="0" applyFont="1" applyBorder="1" applyAlignment="1">
      <alignment shrinkToFit="1"/>
    </xf>
    <xf numFmtId="2" fontId="1" fillId="2" borderId="8" xfId="0" applyNumberFormat="1" applyFont="1" applyFill="1" applyBorder="1"/>
    <xf numFmtId="16" fontId="2" fillId="0" borderId="0" xfId="0" applyNumberFormat="1" applyFont="1" applyBorder="1"/>
    <xf numFmtId="2" fontId="2" fillId="0" borderId="0" xfId="0" applyNumberFormat="1" applyFont="1" applyBorder="1"/>
    <xf numFmtId="0" fontId="2" fillId="0" borderId="0" xfId="0" applyNumberFormat="1" applyFont="1" applyBorder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AD414-5D9D-40DF-959E-586ECF1A3051}">
  <dimension ref="A1:T643"/>
  <sheetViews>
    <sheetView tabSelected="1" workbookViewId="0">
      <selection activeCell="D12" sqref="B1:D12"/>
    </sheetView>
  </sheetViews>
  <sheetFormatPr defaultColWidth="5.85546875" defaultRowHeight="12.75" x14ac:dyDescent="0.2"/>
  <cols>
    <col min="1" max="1" width="8.5703125" style="38" customWidth="1"/>
    <col min="2" max="2" width="7.85546875" style="3" customWidth="1"/>
    <col min="3" max="3" width="27.140625" style="3" customWidth="1"/>
    <col min="4" max="4" width="8.85546875" style="3" customWidth="1"/>
    <col min="5" max="5" width="9.28515625" style="3" customWidth="1"/>
    <col min="6" max="6" width="9.42578125" style="3" customWidth="1"/>
    <col min="7" max="16" width="8.85546875" style="3" customWidth="1"/>
    <col min="17" max="17" width="5.85546875" style="3"/>
    <col min="18" max="18" width="7.140625" style="3" customWidth="1"/>
    <col min="19" max="256" width="9.140625" style="3" customWidth="1"/>
    <col min="257" max="259" width="5.85546875" style="3"/>
    <col min="260" max="260" width="19.7109375" style="3" customWidth="1"/>
    <col min="261" max="261" width="8.85546875" style="3" customWidth="1"/>
    <col min="262" max="262" width="9.28515625" style="3" customWidth="1"/>
    <col min="263" max="263" width="9.42578125" style="3" customWidth="1"/>
    <col min="264" max="272" width="8.85546875" style="3" customWidth="1"/>
    <col min="273" max="273" width="5.85546875" style="3"/>
    <col min="274" max="274" width="7.140625" style="3" customWidth="1"/>
    <col min="275" max="512" width="9.140625" style="3" customWidth="1"/>
    <col min="513" max="515" width="5.85546875" style="3"/>
    <col min="516" max="516" width="19.7109375" style="3" customWidth="1"/>
    <col min="517" max="517" width="8.85546875" style="3" customWidth="1"/>
    <col min="518" max="518" width="9.28515625" style="3" customWidth="1"/>
    <col min="519" max="519" width="9.42578125" style="3" customWidth="1"/>
    <col min="520" max="528" width="8.85546875" style="3" customWidth="1"/>
    <col min="529" max="529" width="5.85546875" style="3"/>
    <col min="530" max="530" width="7.140625" style="3" customWidth="1"/>
    <col min="531" max="768" width="9.140625" style="3" customWidth="1"/>
    <col min="769" max="771" width="5.85546875" style="3"/>
    <col min="772" max="772" width="19.7109375" style="3" customWidth="1"/>
    <col min="773" max="773" width="8.85546875" style="3" customWidth="1"/>
    <col min="774" max="774" width="9.28515625" style="3" customWidth="1"/>
    <col min="775" max="775" width="9.42578125" style="3" customWidth="1"/>
    <col min="776" max="784" width="8.85546875" style="3" customWidth="1"/>
    <col min="785" max="785" width="5.85546875" style="3"/>
    <col min="786" max="786" width="7.140625" style="3" customWidth="1"/>
    <col min="787" max="1024" width="9.140625" style="3" customWidth="1"/>
    <col min="1025" max="1027" width="5.85546875" style="3"/>
    <col min="1028" max="1028" width="19.7109375" style="3" customWidth="1"/>
    <col min="1029" max="1029" width="8.85546875" style="3" customWidth="1"/>
    <col min="1030" max="1030" width="9.28515625" style="3" customWidth="1"/>
    <col min="1031" max="1031" width="9.42578125" style="3" customWidth="1"/>
    <col min="1032" max="1040" width="8.85546875" style="3" customWidth="1"/>
    <col min="1041" max="1041" width="5.85546875" style="3"/>
    <col min="1042" max="1042" width="7.140625" style="3" customWidth="1"/>
    <col min="1043" max="1280" width="9.140625" style="3" customWidth="1"/>
    <col min="1281" max="1283" width="5.85546875" style="3"/>
    <col min="1284" max="1284" width="19.7109375" style="3" customWidth="1"/>
    <col min="1285" max="1285" width="8.85546875" style="3" customWidth="1"/>
    <col min="1286" max="1286" width="9.28515625" style="3" customWidth="1"/>
    <col min="1287" max="1287" width="9.42578125" style="3" customWidth="1"/>
    <col min="1288" max="1296" width="8.85546875" style="3" customWidth="1"/>
    <col min="1297" max="1297" width="5.85546875" style="3"/>
    <col min="1298" max="1298" width="7.140625" style="3" customWidth="1"/>
    <col min="1299" max="1536" width="9.140625" style="3" customWidth="1"/>
    <col min="1537" max="1539" width="5.85546875" style="3"/>
    <col min="1540" max="1540" width="19.7109375" style="3" customWidth="1"/>
    <col min="1541" max="1541" width="8.85546875" style="3" customWidth="1"/>
    <col min="1542" max="1542" width="9.28515625" style="3" customWidth="1"/>
    <col min="1543" max="1543" width="9.42578125" style="3" customWidth="1"/>
    <col min="1544" max="1552" width="8.85546875" style="3" customWidth="1"/>
    <col min="1553" max="1553" width="5.85546875" style="3"/>
    <col min="1554" max="1554" width="7.140625" style="3" customWidth="1"/>
    <col min="1555" max="1792" width="9.140625" style="3" customWidth="1"/>
    <col min="1793" max="1795" width="5.85546875" style="3"/>
    <col min="1796" max="1796" width="19.7109375" style="3" customWidth="1"/>
    <col min="1797" max="1797" width="8.85546875" style="3" customWidth="1"/>
    <col min="1798" max="1798" width="9.28515625" style="3" customWidth="1"/>
    <col min="1799" max="1799" width="9.42578125" style="3" customWidth="1"/>
    <col min="1800" max="1808" width="8.85546875" style="3" customWidth="1"/>
    <col min="1809" max="1809" width="5.85546875" style="3"/>
    <col min="1810" max="1810" width="7.140625" style="3" customWidth="1"/>
    <col min="1811" max="2048" width="9.140625" style="3" customWidth="1"/>
    <col min="2049" max="2051" width="5.85546875" style="3"/>
    <col min="2052" max="2052" width="19.7109375" style="3" customWidth="1"/>
    <col min="2053" max="2053" width="8.85546875" style="3" customWidth="1"/>
    <col min="2054" max="2054" width="9.28515625" style="3" customWidth="1"/>
    <col min="2055" max="2055" width="9.42578125" style="3" customWidth="1"/>
    <col min="2056" max="2064" width="8.85546875" style="3" customWidth="1"/>
    <col min="2065" max="2065" width="5.85546875" style="3"/>
    <col min="2066" max="2066" width="7.140625" style="3" customWidth="1"/>
    <col min="2067" max="2304" width="9.140625" style="3" customWidth="1"/>
    <col min="2305" max="2307" width="5.85546875" style="3"/>
    <col min="2308" max="2308" width="19.7109375" style="3" customWidth="1"/>
    <col min="2309" max="2309" width="8.85546875" style="3" customWidth="1"/>
    <col min="2310" max="2310" width="9.28515625" style="3" customWidth="1"/>
    <col min="2311" max="2311" width="9.42578125" style="3" customWidth="1"/>
    <col min="2312" max="2320" width="8.85546875" style="3" customWidth="1"/>
    <col min="2321" max="2321" width="5.85546875" style="3"/>
    <col min="2322" max="2322" width="7.140625" style="3" customWidth="1"/>
    <col min="2323" max="2560" width="9.140625" style="3" customWidth="1"/>
    <col min="2561" max="2563" width="5.85546875" style="3"/>
    <col min="2564" max="2564" width="19.7109375" style="3" customWidth="1"/>
    <col min="2565" max="2565" width="8.85546875" style="3" customWidth="1"/>
    <col min="2566" max="2566" width="9.28515625" style="3" customWidth="1"/>
    <col min="2567" max="2567" width="9.42578125" style="3" customWidth="1"/>
    <col min="2568" max="2576" width="8.85546875" style="3" customWidth="1"/>
    <col min="2577" max="2577" width="5.85546875" style="3"/>
    <col min="2578" max="2578" width="7.140625" style="3" customWidth="1"/>
    <col min="2579" max="2816" width="9.140625" style="3" customWidth="1"/>
    <col min="2817" max="2819" width="5.85546875" style="3"/>
    <col min="2820" max="2820" width="19.7109375" style="3" customWidth="1"/>
    <col min="2821" max="2821" width="8.85546875" style="3" customWidth="1"/>
    <col min="2822" max="2822" width="9.28515625" style="3" customWidth="1"/>
    <col min="2823" max="2823" width="9.42578125" style="3" customWidth="1"/>
    <col min="2824" max="2832" width="8.85546875" style="3" customWidth="1"/>
    <col min="2833" max="2833" width="5.85546875" style="3"/>
    <col min="2834" max="2834" width="7.140625" style="3" customWidth="1"/>
    <col min="2835" max="3072" width="9.140625" style="3" customWidth="1"/>
    <col min="3073" max="3075" width="5.85546875" style="3"/>
    <col min="3076" max="3076" width="19.7109375" style="3" customWidth="1"/>
    <col min="3077" max="3077" width="8.85546875" style="3" customWidth="1"/>
    <col min="3078" max="3078" width="9.28515625" style="3" customWidth="1"/>
    <col min="3079" max="3079" width="9.42578125" style="3" customWidth="1"/>
    <col min="3080" max="3088" width="8.85546875" style="3" customWidth="1"/>
    <col min="3089" max="3089" width="5.85546875" style="3"/>
    <col min="3090" max="3090" width="7.140625" style="3" customWidth="1"/>
    <col min="3091" max="3328" width="9.140625" style="3" customWidth="1"/>
    <col min="3329" max="3331" width="5.85546875" style="3"/>
    <col min="3332" max="3332" width="19.7109375" style="3" customWidth="1"/>
    <col min="3333" max="3333" width="8.85546875" style="3" customWidth="1"/>
    <col min="3334" max="3334" width="9.28515625" style="3" customWidth="1"/>
    <col min="3335" max="3335" width="9.42578125" style="3" customWidth="1"/>
    <col min="3336" max="3344" width="8.85546875" style="3" customWidth="1"/>
    <col min="3345" max="3345" width="5.85546875" style="3"/>
    <col min="3346" max="3346" width="7.140625" style="3" customWidth="1"/>
    <col min="3347" max="3584" width="9.140625" style="3" customWidth="1"/>
    <col min="3585" max="3587" width="5.85546875" style="3"/>
    <col min="3588" max="3588" width="19.7109375" style="3" customWidth="1"/>
    <col min="3589" max="3589" width="8.85546875" style="3" customWidth="1"/>
    <col min="3590" max="3590" width="9.28515625" style="3" customWidth="1"/>
    <col min="3591" max="3591" width="9.42578125" style="3" customWidth="1"/>
    <col min="3592" max="3600" width="8.85546875" style="3" customWidth="1"/>
    <col min="3601" max="3601" width="5.85546875" style="3"/>
    <col min="3602" max="3602" width="7.140625" style="3" customWidth="1"/>
    <col min="3603" max="3840" width="9.140625" style="3" customWidth="1"/>
    <col min="3841" max="3843" width="5.85546875" style="3"/>
    <col min="3844" max="3844" width="19.7109375" style="3" customWidth="1"/>
    <col min="3845" max="3845" width="8.85546875" style="3" customWidth="1"/>
    <col min="3846" max="3846" width="9.28515625" style="3" customWidth="1"/>
    <col min="3847" max="3847" width="9.42578125" style="3" customWidth="1"/>
    <col min="3848" max="3856" width="8.85546875" style="3" customWidth="1"/>
    <col min="3857" max="3857" width="5.85546875" style="3"/>
    <col min="3858" max="3858" width="7.140625" style="3" customWidth="1"/>
    <col min="3859" max="4096" width="9.140625" style="3" customWidth="1"/>
    <col min="4097" max="4099" width="5.85546875" style="3"/>
    <col min="4100" max="4100" width="19.7109375" style="3" customWidth="1"/>
    <col min="4101" max="4101" width="8.85546875" style="3" customWidth="1"/>
    <col min="4102" max="4102" width="9.28515625" style="3" customWidth="1"/>
    <col min="4103" max="4103" width="9.42578125" style="3" customWidth="1"/>
    <col min="4104" max="4112" width="8.85546875" style="3" customWidth="1"/>
    <col min="4113" max="4113" width="5.85546875" style="3"/>
    <col min="4114" max="4114" width="7.140625" style="3" customWidth="1"/>
    <col min="4115" max="4352" width="9.140625" style="3" customWidth="1"/>
    <col min="4353" max="4355" width="5.85546875" style="3"/>
    <col min="4356" max="4356" width="19.7109375" style="3" customWidth="1"/>
    <col min="4357" max="4357" width="8.85546875" style="3" customWidth="1"/>
    <col min="4358" max="4358" width="9.28515625" style="3" customWidth="1"/>
    <col min="4359" max="4359" width="9.42578125" style="3" customWidth="1"/>
    <col min="4360" max="4368" width="8.85546875" style="3" customWidth="1"/>
    <col min="4369" max="4369" width="5.85546875" style="3"/>
    <col min="4370" max="4370" width="7.140625" style="3" customWidth="1"/>
    <col min="4371" max="4608" width="9.140625" style="3" customWidth="1"/>
    <col min="4609" max="4611" width="5.85546875" style="3"/>
    <col min="4612" max="4612" width="19.7109375" style="3" customWidth="1"/>
    <col min="4613" max="4613" width="8.85546875" style="3" customWidth="1"/>
    <col min="4614" max="4614" width="9.28515625" style="3" customWidth="1"/>
    <col min="4615" max="4615" width="9.42578125" style="3" customWidth="1"/>
    <col min="4616" max="4624" width="8.85546875" style="3" customWidth="1"/>
    <col min="4625" max="4625" width="5.85546875" style="3"/>
    <col min="4626" max="4626" width="7.140625" style="3" customWidth="1"/>
    <col min="4627" max="4864" width="9.140625" style="3" customWidth="1"/>
    <col min="4865" max="4867" width="5.85546875" style="3"/>
    <col min="4868" max="4868" width="19.7109375" style="3" customWidth="1"/>
    <col min="4869" max="4869" width="8.85546875" style="3" customWidth="1"/>
    <col min="4870" max="4870" width="9.28515625" style="3" customWidth="1"/>
    <col min="4871" max="4871" width="9.42578125" style="3" customWidth="1"/>
    <col min="4872" max="4880" width="8.85546875" style="3" customWidth="1"/>
    <col min="4881" max="4881" width="5.85546875" style="3"/>
    <col min="4882" max="4882" width="7.140625" style="3" customWidth="1"/>
    <col min="4883" max="5120" width="9.140625" style="3" customWidth="1"/>
    <col min="5121" max="5123" width="5.85546875" style="3"/>
    <col min="5124" max="5124" width="19.7109375" style="3" customWidth="1"/>
    <col min="5125" max="5125" width="8.85546875" style="3" customWidth="1"/>
    <col min="5126" max="5126" width="9.28515625" style="3" customWidth="1"/>
    <col min="5127" max="5127" width="9.42578125" style="3" customWidth="1"/>
    <col min="5128" max="5136" width="8.85546875" style="3" customWidth="1"/>
    <col min="5137" max="5137" width="5.85546875" style="3"/>
    <col min="5138" max="5138" width="7.140625" style="3" customWidth="1"/>
    <col min="5139" max="5376" width="9.140625" style="3" customWidth="1"/>
    <col min="5377" max="5379" width="5.85546875" style="3"/>
    <col min="5380" max="5380" width="19.7109375" style="3" customWidth="1"/>
    <col min="5381" max="5381" width="8.85546875" style="3" customWidth="1"/>
    <col min="5382" max="5382" width="9.28515625" style="3" customWidth="1"/>
    <col min="5383" max="5383" width="9.42578125" style="3" customWidth="1"/>
    <col min="5384" max="5392" width="8.85546875" style="3" customWidth="1"/>
    <col min="5393" max="5393" width="5.85546875" style="3"/>
    <col min="5394" max="5394" width="7.140625" style="3" customWidth="1"/>
    <col min="5395" max="5632" width="9.140625" style="3" customWidth="1"/>
    <col min="5633" max="5635" width="5.85546875" style="3"/>
    <col min="5636" max="5636" width="19.7109375" style="3" customWidth="1"/>
    <col min="5637" max="5637" width="8.85546875" style="3" customWidth="1"/>
    <col min="5638" max="5638" width="9.28515625" style="3" customWidth="1"/>
    <col min="5639" max="5639" width="9.42578125" style="3" customWidth="1"/>
    <col min="5640" max="5648" width="8.85546875" style="3" customWidth="1"/>
    <col min="5649" max="5649" width="5.85546875" style="3"/>
    <col min="5650" max="5650" width="7.140625" style="3" customWidth="1"/>
    <col min="5651" max="5888" width="9.140625" style="3" customWidth="1"/>
    <col min="5889" max="5891" width="5.85546875" style="3"/>
    <col min="5892" max="5892" width="19.7109375" style="3" customWidth="1"/>
    <col min="5893" max="5893" width="8.85546875" style="3" customWidth="1"/>
    <col min="5894" max="5894" width="9.28515625" style="3" customWidth="1"/>
    <col min="5895" max="5895" width="9.42578125" style="3" customWidth="1"/>
    <col min="5896" max="5904" width="8.85546875" style="3" customWidth="1"/>
    <col min="5905" max="5905" width="5.85546875" style="3"/>
    <col min="5906" max="5906" width="7.140625" style="3" customWidth="1"/>
    <col min="5907" max="6144" width="9.140625" style="3" customWidth="1"/>
    <col min="6145" max="6147" width="5.85546875" style="3"/>
    <col min="6148" max="6148" width="19.7109375" style="3" customWidth="1"/>
    <col min="6149" max="6149" width="8.85546875" style="3" customWidth="1"/>
    <col min="6150" max="6150" width="9.28515625" style="3" customWidth="1"/>
    <col min="6151" max="6151" width="9.42578125" style="3" customWidth="1"/>
    <col min="6152" max="6160" width="8.85546875" style="3" customWidth="1"/>
    <col min="6161" max="6161" width="5.85546875" style="3"/>
    <col min="6162" max="6162" width="7.140625" style="3" customWidth="1"/>
    <col min="6163" max="6400" width="9.140625" style="3" customWidth="1"/>
    <col min="6401" max="6403" width="5.85546875" style="3"/>
    <col min="6404" max="6404" width="19.7109375" style="3" customWidth="1"/>
    <col min="6405" max="6405" width="8.85546875" style="3" customWidth="1"/>
    <col min="6406" max="6406" width="9.28515625" style="3" customWidth="1"/>
    <col min="6407" max="6407" width="9.42578125" style="3" customWidth="1"/>
    <col min="6408" max="6416" width="8.85546875" style="3" customWidth="1"/>
    <col min="6417" max="6417" width="5.85546875" style="3"/>
    <col min="6418" max="6418" width="7.140625" style="3" customWidth="1"/>
    <col min="6419" max="6656" width="9.140625" style="3" customWidth="1"/>
    <col min="6657" max="6659" width="5.85546875" style="3"/>
    <col min="6660" max="6660" width="19.7109375" style="3" customWidth="1"/>
    <col min="6661" max="6661" width="8.85546875" style="3" customWidth="1"/>
    <col min="6662" max="6662" width="9.28515625" style="3" customWidth="1"/>
    <col min="6663" max="6663" width="9.42578125" style="3" customWidth="1"/>
    <col min="6664" max="6672" width="8.85546875" style="3" customWidth="1"/>
    <col min="6673" max="6673" width="5.85546875" style="3"/>
    <col min="6674" max="6674" width="7.140625" style="3" customWidth="1"/>
    <col min="6675" max="6912" width="9.140625" style="3" customWidth="1"/>
    <col min="6913" max="6915" width="5.85546875" style="3"/>
    <col min="6916" max="6916" width="19.7109375" style="3" customWidth="1"/>
    <col min="6917" max="6917" width="8.85546875" style="3" customWidth="1"/>
    <col min="6918" max="6918" width="9.28515625" style="3" customWidth="1"/>
    <col min="6919" max="6919" width="9.42578125" style="3" customWidth="1"/>
    <col min="6920" max="6928" width="8.85546875" style="3" customWidth="1"/>
    <col min="6929" max="6929" width="5.85546875" style="3"/>
    <col min="6930" max="6930" width="7.140625" style="3" customWidth="1"/>
    <col min="6931" max="7168" width="9.140625" style="3" customWidth="1"/>
    <col min="7169" max="7171" width="5.85546875" style="3"/>
    <col min="7172" max="7172" width="19.7109375" style="3" customWidth="1"/>
    <col min="7173" max="7173" width="8.85546875" style="3" customWidth="1"/>
    <col min="7174" max="7174" width="9.28515625" style="3" customWidth="1"/>
    <col min="7175" max="7175" width="9.42578125" style="3" customWidth="1"/>
    <col min="7176" max="7184" width="8.85546875" style="3" customWidth="1"/>
    <col min="7185" max="7185" width="5.85546875" style="3"/>
    <col min="7186" max="7186" width="7.140625" style="3" customWidth="1"/>
    <col min="7187" max="7424" width="9.140625" style="3" customWidth="1"/>
    <col min="7425" max="7427" width="5.85546875" style="3"/>
    <col min="7428" max="7428" width="19.7109375" style="3" customWidth="1"/>
    <col min="7429" max="7429" width="8.85546875" style="3" customWidth="1"/>
    <col min="7430" max="7430" width="9.28515625" style="3" customWidth="1"/>
    <col min="7431" max="7431" width="9.42578125" style="3" customWidth="1"/>
    <col min="7432" max="7440" width="8.85546875" style="3" customWidth="1"/>
    <col min="7441" max="7441" width="5.85546875" style="3"/>
    <col min="7442" max="7442" width="7.140625" style="3" customWidth="1"/>
    <col min="7443" max="7680" width="9.140625" style="3" customWidth="1"/>
    <col min="7681" max="7683" width="5.85546875" style="3"/>
    <col min="7684" max="7684" width="19.7109375" style="3" customWidth="1"/>
    <col min="7685" max="7685" width="8.85546875" style="3" customWidth="1"/>
    <col min="7686" max="7686" width="9.28515625" style="3" customWidth="1"/>
    <col min="7687" max="7687" width="9.42578125" style="3" customWidth="1"/>
    <col min="7688" max="7696" width="8.85546875" style="3" customWidth="1"/>
    <col min="7697" max="7697" width="5.85546875" style="3"/>
    <col min="7698" max="7698" width="7.140625" style="3" customWidth="1"/>
    <col min="7699" max="7936" width="9.140625" style="3" customWidth="1"/>
    <col min="7937" max="7939" width="5.85546875" style="3"/>
    <col min="7940" max="7940" width="19.7109375" style="3" customWidth="1"/>
    <col min="7941" max="7941" width="8.85546875" style="3" customWidth="1"/>
    <col min="7942" max="7942" width="9.28515625" style="3" customWidth="1"/>
    <col min="7943" max="7943" width="9.42578125" style="3" customWidth="1"/>
    <col min="7944" max="7952" width="8.85546875" style="3" customWidth="1"/>
    <col min="7953" max="7953" width="5.85546875" style="3"/>
    <col min="7954" max="7954" width="7.140625" style="3" customWidth="1"/>
    <col min="7955" max="8192" width="9.140625" style="3" customWidth="1"/>
    <col min="8193" max="8195" width="5.85546875" style="3"/>
    <col min="8196" max="8196" width="19.7109375" style="3" customWidth="1"/>
    <col min="8197" max="8197" width="8.85546875" style="3" customWidth="1"/>
    <col min="8198" max="8198" width="9.28515625" style="3" customWidth="1"/>
    <col min="8199" max="8199" width="9.42578125" style="3" customWidth="1"/>
    <col min="8200" max="8208" width="8.85546875" style="3" customWidth="1"/>
    <col min="8209" max="8209" width="5.85546875" style="3"/>
    <col min="8210" max="8210" width="7.140625" style="3" customWidth="1"/>
    <col min="8211" max="8448" width="9.140625" style="3" customWidth="1"/>
    <col min="8449" max="8451" width="5.85546875" style="3"/>
    <col min="8452" max="8452" width="19.7109375" style="3" customWidth="1"/>
    <col min="8453" max="8453" width="8.85546875" style="3" customWidth="1"/>
    <col min="8454" max="8454" width="9.28515625" style="3" customWidth="1"/>
    <col min="8455" max="8455" width="9.42578125" style="3" customWidth="1"/>
    <col min="8456" max="8464" width="8.85546875" style="3" customWidth="1"/>
    <col min="8465" max="8465" width="5.85546875" style="3"/>
    <col min="8466" max="8466" width="7.140625" style="3" customWidth="1"/>
    <col min="8467" max="8704" width="9.140625" style="3" customWidth="1"/>
    <col min="8705" max="8707" width="5.85546875" style="3"/>
    <col min="8708" max="8708" width="19.7109375" style="3" customWidth="1"/>
    <col min="8709" max="8709" width="8.85546875" style="3" customWidth="1"/>
    <col min="8710" max="8710" width="9.28515625" style="3" customWidth="1"/>
    <col min="8711" max="8711" width="9.42578125" style="3" customWidth="1"/>
    <col min="8712" max="8720" width="8.85546875" style="3" customWidth="1"/>
    <col min="8721" max="8721" width="5.85546875" style="3"/>
    <col min="8722" max="8722" width="7.140625" style="3" customWidth="1"/>
    <col min="8723" max="8960" width="9.140625" style="3" customWidth="1"/>
    <col min="8961" max="8963" width="5.85546875" style="3"/>
    <col min="8964" max="8964" width="19.7109375" style="3" customWidth="1"/>
    <col min="8965" max="8965" width="8.85546875" style="3" customWidth="1"/>
    <col min="8966" max="8966" width="9.28515625" style="3" customWidth="1"/>
    <col min="8967" max="8967" width="9.42578125" style="3" customWidth="1"/>
    <col min="8968" max="8976" width="8.85546875" style="3" customWidth="1"/>
    <col min="8977" max="8977" width="5.85546875" style="3"/>
    <col min="8978" max="8978" width="7.140625" style="3" customWidth="1"/>
    <col min="8979" max="9216" width="9.140625" style="3" customWidth="1"/>
    <col min="9217" max="9219" width="5.85546875" style="3"/>
    <col min="9220" max="9220" width="19.7109375" style="3" customWidth="1"/>
    <col min="9221" max="9221" width="8.85546875" style="3" customWidth="1"/>
    <col min="9222" max="9222" width="9.28515625" style="3" customWidth="1"/>
    <col min="9223" max="9223" width="9.42578125" style="3" customWidth="1"/>
    <col min="9224" max="9232" width="8.85546875" style="3" customWidth="1"/>
    <col min="9233" max="9233" width="5.85546875" style="3"/>
    <col min="9234" max="9234" width="7.140625" style="3" customWidth="1"/>
    <col min="9235" max="9472" width="9.140625" style="3" customWidth="1"/>
    <col min="9473" max="9475" width="5.85546875" style="3"/>
    <col min="9476" max="9476" width="19.7109375" style="3" customWidth="1"/>
    <col min="9477" max="9477" width="8.85546875" style="3" customWidth="1"/>
    <col min="9478" max="9478" width="9.28515625" style="3" customWidth="1"/>
    <col min="9479" max="9479" width="9.42578125" style="3" customWidth="1"/>
    <col min="9480" max="9488" width="8.85546875" style="3" customWidth="1"/>
    <col min="9489" max="9489" width="5.85546875" style="3"/>
    <col min="9490" max="9490" width="7.140625" style="3" customWidth="1"/>
    <col min="9491" max="9728" width="9.140625" style="3" customWidth="1"/>
    <col min="9729" max="9731" width="5.85546875" style="3"/>
    <col min="9732" max="9732" width="19.7109375" style="3" customWidth="1"/>
    <col min="9733" max="9733" width="8.85546875" style="3" customWidth="1"/>
    <col min="9734" max="9734" width="9.28515625" style="3" customWidth="1"/>
    <col min="9735" max="9735" width="9.42578125" style="3" customWidth="1"/>
    <col min="9736" max="9744" width="8.85546875" style="3" customWidth="1"/>
    <col min="9745" max="9745" width="5.85546875" style="3"/>
    <col min="9746" max="9746" width="7.140625" style="3" customWidth="1"/>
    <col min="9747" max="9984" width="9.140625" style="3" customWidth="1"/>
    <col min="9985" max="9987" width="5.85546875" style="3"/>
    <col min="9988" max="9988" width="19.7109375" style="3" customWidth="1"/>
    <col min="9989" max="9989" width="8.85546875" style="3" customWidth="1"/>
    <col min="9990" max="9990" width="9.28515625" style="3" customWidth="1"/>
    <col min="9991" max="9991" width="9.42578125" style="3" customWidth="1"/>
    <col min="9992" max="10000" width="8.85546875" style="3" customWidth="1"/>
    <col min="10001" max="10001" width="5.85546875" style="3"/>
    <col min="10002" max="10002" width="7.140625" style="3" customWidth="1"/>
    <col min="10003" max="10240" width="9.140625" style="3" customWidth="1"/>
    <col min="10241" max="10243" width="5.85546875" style="3"/>
    <col min="10244" max="10244" width="19.7109375" style="3" customWidth="1"/>
    <col min="10245" max="10245" width="8.85546875" style="3" customWidth="1"/>
    <col min="10246" max="10246" width="9.28515625" style="3" customWidth="1"/>
    <col min="10247" max="10247" width="9.42578125" style="3" customWidth="1"/>
    <col min="10248" max="10256" width="8.85546875" style="3" customWidth="1"/>
    <col min="10257" max="10257" width="5.85546875" style="3"/>
    <col min="10258" max="10258" width="7.140625" style="3" customWidth="1"/>
    <col min="10259" max="10496" width="9.140625" style="3" customWidth="1"/>
    <col min="10497" max="10499" width="5.85546875" style="3"/>
    <col min="10500" max="10500" width="19.7109375" style="3" customWidth="1"/>
    <col min="10501" max="10501" width="8.85546875" style="3" customWidth="1"/>
    <col min="10502" max="10502" width="9.28515625" style="3" customWidth="1"/>
    <col min="10503" max="10503" width="9.42578125" style="3" customWidth="1"/>
    <col min="10504" max="10512" width="8.85546875" style="3" customWidth="1"/>
    <col min="10513" max="10513" width="5.85546875" style="3"/>
    <col min="10514" max="10514" width="7.140625" style="3" customWidth="1"/>
    <col min="10515" max="10752" width="9.140625" style="3" customWidth="1"/>
    <col min="10753" max="10755" width="5.85546875" style="3"/>
    <col min="10756" max="10756" width="19.7109375" style="3" customWidth="1"/>
    <col min="10757" max="10757" width="8.85546875" style="3" customWidth="1"/>
    <col min="10758" max="10758" width="9.28515625" style="3" customWidth="1"/>
    <col min="10759" max="10759" width="9.42578125" style="3" customWidth="1"/>
    <col min="10760" max="10768" width="8.85546875" style="3" customWidth="1"/>
    <col min="10769" max="10769" width="5.85546875" style="3"/>
    <col min="10770" max="10770" width="7.140625" style="3" customWidth="1"/>
    <col min="10771" max="11008" width="9.140625" style="3" customWidth="1"/>
    <col min="11009" max="11011" width="5.85546875" style="3"/>
    <col min="11012" max="11012" width="19.7109375" style="3" customWidth="1"/>
    <col min="11013" max="11013" width="8.85546875" style="3" customWidth="1"/>
    <col min="11014" max="11014" width="9.28515625" style="3" customWidth="1"/>
    <col min="11015" max="11015" width="9.42578125" style="3" customWidth="1"/>
    <col min="11016" max="11024" width="8.85546875" style="3" customWidth="1"/>
    <col min="11025" max="11025" width="5.85546875" style="3"/>
    <col min="11026" max="11026" width="7.140625" style="3" customWidth="1"/>
    <col min="11027" max="11264" width="9.140625" style="3" customWidth="1"/>
    <col min="11265" max="11267" width="5.85546875" style="3"/>
    <col min="11268" max="11268" width="19.7109375" style="3" customWidth="1"/>
    <col min="11269" max="11269" width="8.85546875" style="3" customWidth="1"/>
    <col min="11270" max="11270" width="9.28515625" style="3" customWidth="1"/>
    <col min="11271" max="11271" width="9.42578125" style="3" customWidth="1"/>
    <col min="11272" max="11280" width="8.85546875" style="3" customWidth="1"/>
    <col min="11281" max="11281" width="5.85546875" style="3"/>
    <col min="11282" max="11282" width="7.140625" style="3" customWidth="1"/>
    <col min="11283" max="11520" width="9.140625" style="3" customWidth="1"/>
    <col min="11521" max="11523" width="5.85546875" style="3"/>
    <col min="11524" max="11524" width="19.7109375" style="3" customWidth="1"/>
    <col min="11525" max="11525" width="8.85546875" style="3" customWidth="1"/>
    <col min="11526" max="11526" width="9.28515625" style="3" customWidth="1"/>
    <col min="11527" max="11527" width="9.42578125" style="3" customWidth="1"/>
    <col min="11528" max="11536" width="8.85546875" style="3" customWidth="1"/>
    <col min="11537" max="11537" width="5.85546875" style="3"/>
    <col min="11538" max="11538" width="7.140625" style="3" customWidth="1"/>
    <col min="11539" max="11776" width="9.140625" style="3" customWidth="1"/>
    <col min="11777" max="11779" width="5.85546875" style="3"/>
    <col min="11780" max="11780" width="19.7109375" style="3" customWidth="1"/>
    <col min="11781" max="11781" width="8.85546875" style="3" customWidth="1"/>
    <col min="11782" max="11782" width="9.28515625" style="3" customWidth="1"/>
    <col min="11783" max="11783" width="9.42578125" style="3" customWidth="1"/>
    <col min="11784" max="11792" width="8.85546875" style="3" customWidth="1"/>
    <col min="11793" max="11793" width="5.85546875" style="3"/>
    <col min="11794" max="11794" width="7.140625" style="3" customWidth="1"/>
    <col min="11795" max="12032" width="9.140625" style="3" customWidth="1"/>
    <col min="12033" max="12035" width="5.85546875" style="3"/>
    <col min="12036" max="12036" width="19.7109375" style="3" customWidth="1"/>
    <col min="12037" max="12037" width="8.85546875" style="3" customWidth="1"/>
    <col min="12038" max="12038" width="9.28515625" style="3" customWidth="1"/>
    <col min="12039" max="12039" width="9.42578125" style="3" customWidth="1"/>
    <col min="12040" max="12048" width="8.85546875" style="3" customWidth="1"/>
    <col min="12049" max="12049" width="5.85546875" style="3"/>
    <col min="12050" max="12050" width="7.140625" style="3" customWidth="1"/>
    <col min="12051" max="12288" width="9.140625" style="3" customWidth="1"/>
    <col min="12289" max="12291" width="5.85546875" style="3"/>
    <col min="12292" max="12292" width="19.7109375" style="3" customWidth="1"/>
    <col min="12293" max="12293" width="8.85546875" style="3" customWidth="1"/>
    <col min="12294" max="12294" width="9.28515625" style="3" customWidth="1"/>
    <col min="12295" max="12295" width="9.42578125" style="3" customWidth="1"/>
    <col min="12296" max="12304" width="8.85546875" style="3" customWidth="1"/>
    <col min="12305" max="12305" width="5.85546875" style="3"/>
    <col min="12306" max="12306" width="7.140625" style="3" customWidth="1"/>
    <col min="12307" max="12544" width="9.140625" style="3" customWidth="1"/>
    <col min="12545" max="12547" width="5.85546875" style="3"/>
    <col min="12548" max="12548" width="19.7109375" style="3" customWidth="1"/>
    <col min="12549" max="12549" width="8.85546875" style="3" customWidth="1"/>
    <col min="12550" max="12550" width="9.28515625" style="3" customWidth="1"/>
    <col min="12551" max="12551" width="9.42578125" style="3" customWidth="1"/>
    <col min="12552" max="12560" width="8.85546875" style="3" customWidth="1"/>
    <col min="12561" max="12561" width="5.85546875" style="3"/>
    <col min="12562" max="12562" width="7.140625" style="3" customWidth="1"/>
    <col min="12563" max="12800" width="9.140625" style="3" customWidth="1"/>
    <col min="12801" max="12803" width="5.85546875" style="3"/>
    <col min="12804" max="12804" width="19.7109375" style="3" customWidth="1"/>
    <col min="12805" max="12805" width="8.85546875" style="3" customWidth="1"/>
    <col min="12806" max="12806" width="9.28515625" style="3" customWidth="1"/>
    <col min="12807" max="12807" width="9.42578125" style="3" customWidth="1"/>
    <col min="12808" max="12816" width="8.85546875" style="3" customWidth="1"/>
    <col min="12817" max="12817" width="5.85546875" style="3"/>
    <col min="12818" max="12818" width="7.140625" style="3" customWidth="1"/>
    <col min="12819" max="13056" width="9.140625" style="3" customWidth="1"/>
    <col min="13057" max="13059" width="5.85546875" style="3"/>
    <col min="13060" max="13060" width="19.7109375" style="3" customWidth="1"/>
    <col min="13061" max="13061" width="8.85546875" style="3" customWidth="1"/>
    <col min="13062" max="13062" width="9.28515625" style="3" customWidth="1"/>
    <col min="13063" max="13063" width="9.42578125" style="3" customWidth="1"/>
    <col min="13064" max="13072" width="8.85546875" style="3" customWidth="1"/>
    <col min="13073" max="13073" width="5.85546875" style="3"/>
    <col min="13074" max="13074" width="7.140625" style="3" customWidth="1"/>
    <col min="13075" max="13312" width="9.140625" style="3" customWidth="1"/>
    <col min="13313" max="13315" width="5.85546875" style="3"/>
    <col min="13316" max="13316" width="19.7109375" style="3" customWidth="1"/>
    <col min="13317" max="13317" width="8.85546875" style="3" customWidth="1"/>
    <col min="13318" max="13318" width="9.28515625" style="3" customWidth="1"/>
    <col min="13319" max="13319" width="9.42578125" style="3" customWidth="1"/>
    <col min="13320" max="13328" width="8.85546875" style="3" customWidth="1"/>
    <col min="13329" max="13329" width="5.85546875" style="3"/>
    <col min="13330" max="13330" width="7.140625" style="3" customWidth="1"/>
    <col min="13331" max="13568" width="9.140625" style="3" customWidth="1"/>
    <col min="13569" max="13571" width="5.85546875" style="3"/>
    <col min="13572" max="13572" width="19.7109375" style="3" customWidth="1"/>
    <col min="13573" max="13573" width="8.85546875" style="3" customWidth="1"/>
    <col min="13574" max="13574" width="9.28515625" style="3" customWidth="1"/>
    <col min="13575" max="13575" width="9.42578125" style="3" customWidth="1"/>
    <col min="13576" max="13584" width="8.85546875" style="3" customWidth="1"/>
    <col min="13585" max="13585" width="5.85546875" style="3"/>
    <col min="13586" max="13586" width="7.140625" style="3" customWidth="1"/>
    <col min="13587" max="13824" width="9.140625" style="3" customWidth="1"/>
    <col min="13825" max="13827" width="5.85546875" style="3"/>
    <col min="13828" max="13828" width="19.7109375" style="3" customWidth="1"/>
    <col min="13829" max="13829" width="8.85546875" style="3" customWidth="1"/>
    <col min="13830" max="13830" width="9.28515625" style="3" customWidth="1"/>
    <col min="13831" max="13831" width="9.42578125" style="3" customWidth="1"/>
    <col min="13832" max="13840" width="8.85546875" style="3" customWidth="1"/>
    <col min="13841" max="13841" width="5.85546875" style="3"/>
    <col min="13842" max="13842" width="7.140625" style="3" customWidth="1"/>
    <col min="13843" max="14080" width="9.140625" style="3" customWidth="1"/>
    <col min="14081" max="14083" width="5.85546875" style="3"/>
    <col min="14084" max="14084" width="19.7109375" style="3" customWidth="1"/>
    <col min="14085" max="14085" width="8.85546875" style="3" customWidth="1"/>
    <col min="14086" max="14086" width="9.28515625" style="3" customWidth="1"/>
    <col min="14087" max="14087" width="9.42578125" style="3" customWidth="1"/>
    <col min="14088" max="14096" width="8.85546875" style="3" customWidth="1"/>
    <col min="14097" max="14097" width="5.85546875" style="3"/>
    <col min="14098" max="14098" width="7.140625" style="3" customWidth="1"/>
    <col min="14099" max="14336" width="9.140625" style="3" customWidth="1"/>
    <col min="14337" max="14339" width="5.85546875" style="3"/>
    <col min="14340" max="14340" width="19.7109375" style="3" customWidth="1"/>
    <col min="14341" max="14341" width="8.85546875" style="3" customWidth="1"/>
    <col min="14342" max="14342" width="9.28515625" style="3" customWidth="1"/>
    <col min="14343" max="14343" width="9.42578125" style="3" customWidth="1"/>
    <col min="14344" max="14352" width="8.85546875" style="3" customWidth="1"/>
    <col min="14353" max="14353" width="5.85546875" style="3"/>
    <col min="14354" max="14354" width="7.140625" style="3" customWidth="1"/>
    <col min="14355" max="14592" width="9.140625" style="3" customWidth="1"/>
    <col min="14593" max="14595" width="5.85546875" style="3"/>
    <col min="14596" max="14596" width="19.7109375" style="3" customWidth="1"/>
    <col min="14597" max="14597" width="8.85546875" style="3" customWidth="1"/>
    <col min="14598" max="14598" width="9.28515625" style="3" customWidth="1"/>
    <col min="14599" max="14599" width="9.42578125" style="3" customWidth="1"/>
    <col min="14600" max="14608" width="8.85546875" style="3" customWidth="1"/>
    <col min="14609" max="14609" width="5.85546875" style="3"/>
    <col min="14610" max="14610" width="7.140625" style="3" customWidth="1"/>
    <col min="14611" max="14848" width="9.140625" style="3" customWidth="1"/>
    <col min="14849" max="14851" width="5.85546875" style="3"/>
    <col min="14852" max="14852" width="19.7109375" style="3" customWidth="1"/>
    <col min="14853" max="14853" width="8.85546875" style="3" customWidth="1"/>
    <col min="14854" max="14854" width="9.28515625" style="3" customWidth="1"/>
    <col min="14855" max="14855" width="9.42578125" style="3" customWidth="1"/>
    <col min="14856" max="14864" width="8.85546875" style="3" customWidth="1"/>
    <col min="14865" max="14865" width="5.85546875" style="3"/>
    <col min="14866" max="14866" width="7.140625" style="3" customWidth="1"/>
    <col min="14867" max="15104" width="9.140625" style="3" customWidth="1"/>
    <col min="15105" max="15107" width="5.85546875" style="3"/>
    <col min="15108" max="15108" width="19.7109375" style="3" customWidth="1"/>
    <col min="15109" max="15109" width="8.85546875" style="3" customWidth="1"/>
    <col min="15110" max="15110" width="9.28515625" style="3" customWidth="1"/>
    <col min="15111" max="15111" width="9.42578125" style="3" customWidth="1"/>
    <col min="15112" max="15120" width="8.85546875" style="3" customWidth="1"/>
    <col min="15121" max="15121" width="5.85546875" style="3"/>
    <col min="15122" max="15122" width="7.140625" style="3" customWidth="1"/>
    <col min="15123" max="15360" width="9.140625" style="3" customWidth="1"/>
    <col min="15361" max="15363" width="5.85546875" style="3"/>
    <col min="15364" max="15364" width="19.7109375" style="3" customWidth="1"/>
    <col min="15365" max="15365" width="8.85546875" style="3" customWidth="1"/>
    <col min="15366" max="15366" width="9.28515625" style="3" customWidth="1"/>
    <col min="15367" max="15367" width="9.42578125" style="3" customWidth="1"/>
    <col min="15368" max="15376" width="8.85546875" style="3" customWidth="1"/>
    <col min="15377" max="15377" width="5.85546875" style="3"/>
    <col min="15378" max="15378" width="7.140625" style="3" customWidth="1"/>
    <col min="15379" max="15616" width="9.140625" style="3" customWidth="1"/>
    <col min="15617" max="15619" width="5.85546875" style="3"/>
    <col min="15620" max="15620" width="19.7109375" style="3" customWidth="1"/>
    <col min="15621" max="15621" width="8.85546875" style="3" customWidth="1"/>
    <col min="15622" max="15622" width="9.28515625" style="3" customWidth="1"/>
    <col min="15623" max="15623" width="9.42578125" style="3" customWidth="1"/>
    <col min="15624" max="15632" width="8.85546875" style="3" customWidth="1"/>
    <col min="15633" max="15633" width="5.85546875" style="3"/>
    <col min="15634" max="15634" width="7.140625" style="3" customWidth="1"/>
    <col min="15635" max="15872" width="9.140625" style="3" customWidth="1"/>
    <col min="15873" max="15875" width="5.85546875" style="3"/>
    <col min="15876" max="15876" width="19.7109375" style="3" customWidth="1"/>
    <col min="15877" max="15877" width="8.85546875" style="3" customWidth="1"/>
    <col min="15878" max="15878" width="9.28515625" style="3" customWidth="1"/>
    <col min="15879" max="15879" width="9.42578125" style="3" customWidth="1"/>
    <col min="15880" max="15888" width="8.85546875" style="3" customWidth="1"/>
    <col min="15889" max="15889" width="5.85546875" style="3"/>
    <col min="15890" max="15890" width="7.140625" style="3" customWidth="1"/>
    <col min="15891" max="16128" width="9.140625" style="3" customWidth="1"/>
    <col min="16129" max="16131" width="5.85546875" style="3"/>
    <col min="16132" max="16132" width="19.7109375" style="3" customWidth="1"/>
    <col min="16133" max="16133" width="8.85546875" style="3" customWidth="1"/>
    <col min="16134" max="16134" width="9.28515625" style="3" customWidth="1"/>
    <col min="16135" max="16135" width="9.42578125" style="3" customWidth="1"/>
    <col min="16136" max="16144" width="8.85546875" style="3" customWidth="1"/>
    <col min="16145" max="16145" width="5.85546875" style="3"/>
    <col min="16146" max="16146" width="7.140625" style="3" customWidth="1"/>
    <col min="16147" max="16384" width="9.140625" style="3" customWidth="1"/>
  </cols>
  <sheetData>
    <row r="1" spans="1:20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0" ht="20.25" customHeight="1" x14ac:dyDescent="0.2">
      <c r="A2" s="1"/>
      <c r="B2" s="2"/>
      <c r="C2" s="2"/>
      <c r="D2" s="4" t="s">
        <v>39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0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0" x14ac:dyDescent="0.2">
      <c r="A4" s="5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/>
      <c r="R4" s="8"/>
    </row>
    <row r="5" spans="1:20" ht="11.25" customHeight="1" x14ac:dyDescent="0.2">
      <c r="A5" s="9"/>
      <c r="B5" s="10" t="s">
        <v>16</v>
      </c>
      <c r="C5" s="10"/>
      <c r="D5" s="10" t="s">
        <v>17</v>
      </c>
      <c r="E5" s="10"/>
      <c r="F5" s="10"/>
      <c r="G5" s="10" t="s">
        <v>18</v>
      </c>
      <c r="H5" s="10"/>
      <c r="I5" s="10" t="s">
        <v>19</v>
      </c>
      <c r="J5" s="10" t="s">
        <v>20</v>
      </c>
      <c r="K5" s="10"/>
      <c r="L5" s="10" t="s">
        <v>21</v>
      </c>
      <c r="M5" s="10" t="s">
        <v>19</v>
      </c>
      <c r="N5" s="10"/>
      <c r="O5" s="10"/>
      <c r="P5" s="10" t="s">
        <v>22</v>
      </c>
      <c r="Q5" s="11"/>
      <c r="R5" s="8"/>
    </row>
    <row r="6" spans="1:20" ht="15" x14ac:dyDescent="0.25">
      <c r="A6" s="12" t="s">
        <v>23</v>
      </c>
      <c r="B6" s="13">
        <v>10427</v>
      </c>
      <c r="C6" s="14" t="s">
        <v>24</v>
      </c>
      <c r="D6" s="15"/>
      <c r="E6" s="16">
        <v>157.1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>
        <f>SUM(D6:N6)</f>
        <v>157.1</v>
      </c>
      <c r="Q6" s="12"/>
      <c r="R6" s="17"/>
      <c r="S6" s="17"/>
      <c r="T6" s="17"/>
    </row>
    <row r="7" spans="1:20" x14ac:dyDescent="0.2">
      <c r="A7" s="12" t="s">
        <v>23</v>
      </c>
      <c r="B7" s="13">
        <v>10430</v>
      </c>
      <c r="C7" s="14" t="s">
        <v>25</v>
      </c>
      <c r="D7" s="15"/>
      <c r="E7" s="15">
        <v>100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>
        <f t="shared" ref="P7:P17" si="0">SUM(D7:N7)</f>
        <v>100</v>
      </c>
      <c r="Q7" s="12"/>
      <c r="R7" s="18"/>
    </row>
    <row r="8" spans="1:20" x14ac:dyDescent="0.2">
      <c r="A8" s="12" t="s">
        <v>23</v>
      </c>
      <c r="B8" s="13">
        <v>10429</v>
      </c>
      <c r="C8" s="14" t="s">
        <v>26</v>
      </c>
      <c r="D8" s="15"/>
      <c r="E8" s="15"/>
      <c r="F8" s="15"/>
      <c r="G8" s="15">
        <v>4000</v>
      </c>
      <c r="H8" s="15"/>
      <c r="I8" s="15"/>
      <c r="J8" s="15"/>
      <c r="K8" s="15"/>
      <c r="L8" s="15"/>
      <c r="M8" s="15"/>
      <c r="N8" s="15"/>
      <c r="O8" s="15"/>
      <c r="P8" s="15">
        <f t="shared" si="0"/>
        <v>4000</v>
      </c>
      <c r="Q8" s="12"/>
      <c r="R8" s="18"/>
    </row>
    <row r="9" spans="1:20" x14ac:dyDescent="0.2">
      <c r="A9" s="12" t="s">
        <v>23</v>
      </c>
      <c r="B9" s="13">
        <v>10431</v>
      </c>
      <c r="C9" s="14" t="s">
        <v>27</v>
      </c>
      <c r="D9" s="15"/>
      <c r="E9" s="15"/>
      <c r="F9" s="15">
        <v>285.60000000000002</v>
      </c>
      <c r="G9" s="15"/>
      <c r="H9" s="15"/>
      <c r="I9" s="15"/>
      <c r="J9" s="15"/>
      <c r="K9" s="15"/>
      <c r="L9" s="15"/>
      <c r="M9" s="15"/>
      <c r="N9" s="15"/>
      <c r="O9" s="15"/>
      <c r="P9" s="15">
        <f t="shared" si="0"/>
        <v>285.60000000000002</v>
      </c>
      <c r="Q9" s="12"/>
      <c r="R9" s="18"/>
    </row>
    <row r="10" spans="1:20" x14ac:dyDescent="0.2">
      <c r="A10" s="12" t="s">
        <v>28</v>
      </c>
      <c r="B10" s="13">
        <v>10432</v>
      </c>
      <c r="C10" s="14" t="s">
        <v>29</v>
      </c>
      <c r="D10" s="15"/>
      <c r="E10" s="15"/>
      <c r="F10" s="15"/>
      <c r="G10" s="15">
        <v>562.34</v>
      </c>
      <c r="H10" s="15"/>
      <c r="I10" s="15"/>
      <c r="J10" s="15"/>
      <c r="K10" s="15"/>
      <c r="L10" s="15"/>
      <c r="M10" s="15"/>
      <c r="N10" s="15"/>
      <c r="O10" s="15"/>
      <c r="P10" s="15">
        <f t="shared" si="0"/>
        <v>562.34</v>
      </c>
      <c r="Q10" s="12"/>
      <c r="R10" s="18"/>
    </row>
    <row r="11" spans="1:20" x14ac:dyDescent="0.2">
      <c r="A11" s="12" t="s">
        <v>30</v>
      </c>
      <c r="B11" s="13">
        <v>10435</v>
      </c>
      <c r="C11" s="14" t="s">
        <v>31</v>
      </c>
      <c r="D11" s="15">
        <v>166.4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>
        <f t="shared" si="0"/>
        <v>166.4</v>
      </c>
      <c r="Q11" s="12"/>
      <c r="R11" s="18"/>
    </row>
    <row r="12" spans="1:20" x14ac:dyDescent="0.2">
      <c r="A12" s="12" t="s">
        <v>30</v>
      </c>
      <c r="B12" s="13">
        <v>10436</v>
      </c>
      <c r="C12" s="14" t="s">
        <v>32</v>
      </c>
      <c r="D12" s="15"/>
      <c r="E12" s="15"/>
      <c r="F12" s="15"/>
      <c r="G12" s="15"/>
      <c r="H12" s="15"/>
      <c r="I12" s="15"/>
      <c r="J12" s="15"/>
      <c r="K12" s="15"/>
      <c r="L12" s="15"/>
      <c r="M12" s="15">
        <v>190</v>
      </c>
      <c r="N12" s="15">
        <v>38</v>
      </c>
      <c r="O12" s="15"/>
      <c r="P12" s="15">
        <f t="shared" si="0"/>
        <v>228</v>
      </c>
      <c r="Q12" s="12"/>
      <c r="R12" s="18"/>
    </row>
    <row r="13" spans="1:20" x14ac:dyDescent="0.2">
      <c r="A13" s="12" t="s">
        <v>30</v>
      </c>
      <c r="B13" s="13">
        <v>10437</v>
      </c>
      <c r="C13" s="14" t="s">
        <v>40</v>
      </c>
      <c r="D13" s="15"/>
      <c r="E13" s="15">
        <v>100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>
        <f t="shared" si="0"/>
        <v>100</v>
      </c>
      <c r="Q13" s="12"/>
      <c r="R13" s="18"/>
    </row>
    <row r="14" spans="1:20" x14ac:dyDescent="0.2">
      <c r="A14" s="12" t="s">
        <v>33</v>
      </c>
      <c r="B14" s="13">
        <v>10442</v>
      </c>
      <c r="C14" s="14" t="s">
        <v>41</v>
      </c>
      <c r="D14" s="15"/>
      <c r="E14" s="15"/>
      <c r="F14" s="15"/>
      <c r="G14" s="15"/>
      <c r="H14" s="15"/>
      <c r="I14" s="15">
        <v>1000</v>
      </c>
      <c r="J14" s="15"/>
      <c r="K14" s="15"/>
      <c r="L14" s="15"/>
      <c r="M14" s="15"/>
      <c r="N14" s="15"/>
      <c r="O14" s="15"/>
      <c r="P14" s="15">
        <f t="shared" si="0"/>
        <v>1000</v>
      </c>
      <c r="Q14" s="12"/>
      <c r="R14" s="18"/>
    </row>
    <row r="15" spans="1:20" x14ac:dyDescent="0.2">
      <c r="A15" s="12" t="s">
        <v>33</v>
      </c>
      <c r="B15" s="13">
        <v>10445</v>
      </c>
      <c r="C15" s="14" t="s">
        <v>34</v>
      </c>
      <c r="D15" s="15"/>
      <c r="E15" s="15">
        <v>208.8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>
        <f t="shared" si="0"/>
        <v>208.8</v>
      </c>
      <c r="Q15" s="12"/>
      <c r="R15" s="17"/>
      <c r="S15" s="17"/>
    </row>
    <row r="16" spans="1:20" x14ac:dyDescent="0.2">
      <c r="A16" s="12" t="s">
        <v>35</v>
      </c>
      <c r="B16" s="13">
        <v>10448</v>
      </c>
      <c r="C16" s="14" t="s">
        <v>42</v>
      </c>
      <c r="D16" s="15"/>
      <c r="E16" s="15"/>
      <c r="F16" s="15"/>
      <c r="G16" s="15"/>
      <c r="H16" s="15">
        <v>200</v>
      </c>
      <c r="I16" s="15"/>
      <c r="J16" s="15">
        <v>580</v>
      </c>
      <c r="K16" s="15"/>
      <c r="L16" s="15"/>
      <c r="M16" s="15"/>
      <c r="N16" s="15">
        <v>156</v>
      </c>
      <c r="O16" s="15"/>
      <c r="P16" s="15">
        <f t="shared" si="0"/>
        <v>936</v>
      </c>
      <c r="Q16" s="12"/>
      <c r="R16" s="17"/>
      <c r="S16" s="17"/>
    </row>
    <row r="17" spans="1:19" x14ac:dyDescent="0.2">
      <c r="A17" s="12" t="s">
        <v>35</v>
      </c>
      <c r="B17" s="13">
        <v>10449</v>
      </c>
      <c r="C17" s="14" t="s">
        <v>43</v>
      </c>
      <c r="D17" s="15"/>
      <c r="E17" s="15"/>
      <c r="F17" s="15"/>
      <c r="G17" s="15"/>
      <c r="H17" s="15"/>
      <c r="I17" s="15">
        <v>310</v>
      </c>
      <c r="J17" s="15"/>
      <c r="K17" s="15"/>
      <c r="L17" s="15"/>
      <c r="M17" s="15"/>
      <c r="N17" s="15"/>
      <c r="O17" s="15"/>
      <c r="P17" s="15">
        <f t="shared" si="0"/>
        <v>310</v>
      </c>
      <c r="Q17" s="12"/>
      <c r="R17" s="17"/>
      <c r="S17" s="17"/>
    </row>
    <row r="18" spans="1:19" x14ac:dyDescent="0.2">
      <c r="A18" s="12"/>
      <c r="B18" s="13"/>
      <c r="C18" s="14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2"/>
      <c r="R18" s="17"/>
      <c r="S18" s="17"/>
    </row>
    <row r="19" spans="1:19" x14ac:dyDescent="0.2">
      <c r="A19" s="12"/>
      <c r="B19" s="13"/>
      <c r="C19" s="14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2"/>
      <c r="R19" s="17"/>
      <c r="S19" s="17"/>
    </row>
    <row r="20" spans="1:19" x14ac:dyDescent="0.2">
      <c r="A20" s="19"/>
      <c r="B20" s="20"/>
      <c r="C20" s="21"/>
      <c r="D20" s="22"/>
      <c r="E20" s="22"/>
      <c r="F20" s="22"/>
      <c r="G20" s="22"/>
      <c r="H20" s="22"/>
      <c r="I20" s="15"/>
      <c r="J20" s="15"/>
      <c r="K20" s="15"/>
      <c r="L20" s="22"/>
      <c r="M20" s="22"/>
      <c r="N20" s="22"/>
      <c r="O20" s="22"/>
      <c r="P20" s="15">
        <f>SUM(D20:O20)</f>
        <v>0</v>
      </c>
      <c r="Q20" s="12"/>
      <c r="R20" s="17"/>
      <c r="S20" s="17"/>
    </row>
    <row r="21" spans="1:19" x14ac:dyDescent="0.2">
      <c r="A21" s="23" t="s">
        <v>36</v>
      </c>
      <c r="B21" s="24"/>
      <c r="C21" s="25"/>
      <c r="D21" s="26">
        <f>SUM(D6:D20)</f>
        <v>166.4</v>
      </c>
      <c r="E21" s="26">
        <f>SUM(E6:E20)</f>
        <v>565.90000000000009</v>
      </c>
      <c r="F21" s="26">
        <f t="shared" ref="F21:O21" si="1">SUM(F6:F20)</f>
        <v>285.60000000000002</v>
      </c>
      <c r="G21" s="26">
        <f t="shared" si="1"/>
        <v>4562.34</v>
      </c>
      <c r="H21" s="26">
        <f t="shared" si="1"/>
        <v>200</v>
      </c>
      <c r="I21" s="27">
        <f t="shared" si="1"/>
        <v>1310</v>
      </c>
      <c r="J21" s="28">
        <f t="shared" si="1"/>
        <v>580</v>
      </c>
      <c r="K21" s="27">
        <f t="shared" si="1"/>
        <v>0</v>
      </c>
      <c r="L21" s="26">
        <f>SUM(L6:L20)</f>
        <v>0</v>
      </c>
      <c r="M21" s="26">
        <f t="shared" si="1"/>
        <v>190</v>
      </c>
      <c r="N21" s="26">
        <f>SUM(N6:N20)</f>
        <v>194</v>
      </c>
      <c r="O21" s="26">
        <f t="shared" si="1"/>
        <v>0</v>
      </c>
      <c r="P21" s="15">
        <f>SUM(D21:O21)</f>
        <v>8054.24</v>
      </c>
      <c r="Q21" s="12"/>
      <c r="R21" s="17"/>
      <c r="S21" s="17"/>
    </row>
    <row r="22" spans="1:19" ht="13.5" thickBot="1" x14ac:dyDescent="0.25">
      <c r="A22" s="18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2"/>
      <c r="R22" s="17"/>
      <c r="S22" s="17"/>
    </row>
    <row r="23" spans="1:19" ht="13.5" thickBot="1" x14ac:dyDescent="0.25">
      <c r="A23" s="29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1"/>
      <c r="O23" s="31" t="s">
        <v>37</v>
      </c>
      <c r="P23" s="32">
        <f>SUM(D21:O21)</f>
        <v>8054.24</v>
      </c>
      <c r="Q23" s="12"/>
      <c r="R23" s="17"/>
      <c r="S23" s="17"/>
    </row>
    <row r="24" spans="1:19" x14ac:dyDescent="0.2">
      <c r="A24" s="33"/>
      <c r="B24" s="17"/>
      <c r="C24" s="17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12"/>
      <c r="R24" s="17"/>
      <c r="S24" s="17"/>
    </row>
    <row r="25" spans="1:19" x14ac:dyDescent="0.2">
      <c r="A25" s="33"/>
      <c r="B25" s="17"/>
      <c r="C25" s="17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12"/>
      <c r="R25" s="17"/>
      <c r="S25" s="17"/>
    </row>
    <row r="26" spans="1:19" x14ac:dyDescent="0.2">
      <c r="A26" s="33"/>
      <c r="B26" s="17"/>
      <c r="C26" s="17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12"/>
      <c r="R26" s="17"/>
      <c r="S26" s="17"/>
    </row>
    <row r="27" spans="1:19" x14ac:dyDescent="0.2">
      <c r="A27" s="33"/>
      <c r="B27" s="17"/>
      <c r="C27" s="17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12"/>
      <c r="R27" s="17"/>
      <c r="S27" s="17"/>
    </row>
    <row r="28" spans="1:19" x14ac:dyDescent="0.2">
      <c r="A28" s="33"/>
      <c r="B28" s="17"/>
      <c r="C28" s="17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25"/>
      <c r="R28" s="17"/>
      <c r="S28" s="17"/>
    </row>
    <row r="29" spans="1:19" x14ac:dyDescent="0.2">
      <c r="A29" s="33"/>
      <c r="B29" s="17"/>
      <c r="C29" s="17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17"/>
      <c r="R29" s="17"/>
      <c r="S29" s="17"/>
    </row>
    <row r="30" spans="1:19" x14ac:dyDescent="0.2">
      <c r="A30" s="33"/>
      <c r="B30" s="17"/>
      <c r="C30" s="17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0"/>
      <c r="R30" s="17"/>
      <c r="S30" s="17"/>
    </row>
    <row r="31" spans="1:19" x14ac:dyDescent="0.2">
      <c r="A31" s="33"/>
      <c r="B31" s="17"/>
      <c r="C31" s="17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3"/>
    </row>
    <row r="32" spans="1:19" x14ac:dyDescent="0.2">
      <c r="A32" s="33"/>
      <c r="B32" s="17"/>
      <c r="C32" s="17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3"/>
    </row>
    <row r="33" spans="1:19" x14ac:dyDescent="0.2">
      <c r="A33" s="33"/>
      <c r="B33" s="17"/>
      <c r="C33" s="17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3"/>
    </row>
    <row r="34" spans="1:19" x14ac:dyDescent="0.2">
      <c r="A34" s="33"/>
      <c r="B34" s="35"/>
      <c r="C34" s="17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3"/>
    </row>
    <row r="35" spans="1:19" x14ac:dyDescent="0.2">
      <c r="A35" s="33"/>
      <c r="B35" s="35"/>
      <c r="C35" s="17" t="s">
        <v>38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3"/>
    </row>
    <row r="36" spans="1:19" x14ac:dyDescent="0.2">
      <c r="A36" s="33"/>
      <c r="B36" s="35"/>
      <c r="C36" s="17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3"/>
    </row>
    <row r="37" spans="1:19" x14ac:dyDescent="0.2">
      <c r="A37" s="33"/>
      <c r="B37" s="35"/>
      <c r="C37" s="17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3"/>
    </row>
    <row r="38" spans="1:19" x14ac:dyDescent="0.2">
      <c r="A38" s="33"/>
      <c r="B38" s="35"/>
      <c r="C38" s="17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3"/>
    </row>
    <row r="39" spans="1:19" x14ac:dyDescent="0.2">
      <c r="A39" s="33"/>
      <c r="B39" s="35"/>
      <c r="C39" s="17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3"/>
    </row>
    <row r="40" spans="1:19" x14ac:dyDescent="0.2">
      <c r="A40" s="33"/>
      <c r="B40" s="35"/>
      <c r="C40" s="17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3"/>
    </row>
    <row r="41" spans="1:19" x14ac:dyDescent="0.2">
      <c r="A41" s="33"/>
      <c r="B41" s="35"/>
      <c r="C41" s="17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3"/>
      <c r="R41" s="17"/>
      <c r="S41" s="17"/>
    </row>
    <row r="42" spans="1:19" x14ac:dyDescent="0.2">
      <c r="A42" s="33"/>
      <c r="B42" s="35"/>
      <c r="C42" s="17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3"/>
      <c r="R42" s="17"/>
      <c r="S42" s="17"/>
    </row>
    <row r="43" spans="1:19" x14ac:dyDescent="0.2">
      <c r="A43" s="33"/>
      <c r="B43" s="35"/>
      <c r="C43" s="17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3"/>
      <c r="R43" s="17"/>
      <c r="S43" s="17"/>
    </row>
    <row r="44" spans="1:19" x14ac:dyDescent="0.2">
      <c r="A44" s="33"/>
      <c r="B44" s="35"/>
      <c r="C44" s="17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3"/>
      <c r="R44" s="17"/>
      <c r="S44" s="17"/>
    </row>
    <row r="45" spans="1:19" x14ac:dyDescent="0.2">
      <c r="A45" s="33"/>
      <c r="B45" s="35"/>
      <c r="C45" s="17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3"/>
      <c r="R45" s="17"/>
      <c r="S45" s="17"/>
    </row>
    <row r="46" spans="1:19" x14ac:dyDescent="0.2">
      <c r="A46" s="33"/>
      <c r="B46" s="35"/>
      <c r="C46" s="17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3"/>
      <c r="R46" s="17"/>
      <c r="S46" s="17"/>
    </row>
    <row r="47" spans="1:19" x14ac:dyDescent="0.2">
      <c r="A47" s="33"/>
      <c r="B47" s="35"/>
      <c r="C47" s="17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3"/>
      <c r="R47" s="17"/>
      <c r="S47" s="17"/>
    </row>
    <row r="48" spans="1:19" x14ac:dyDescent="0.2">
      <c r="A48" s="33"/>
      <c r="B48" s="35"/>
      <c r="C48" s="17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3"/>
      <c r="R48" s="17"/>
      <c r="S48" s="17"/>
    </row>
    <row r="49" spans="1:19" x14ac:dyDescent="0.2">
      <c r="A49" s="33"/>
      <c r="B49" s="35"/>
      <c r="C49" s="17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3"/>
      <c r="R49" s="17"/>
      <c r="S49" s="17"/>
    </row>
    <row r="50" spans="1:19" x14ac:dyDescent="0.2">
      <c r="A50" s="33"/>
      <c r="B50" s="35"/>
      <c r="C50" s="17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3"/>
      <c r="R50" s="17"/>
      <c r="S50" s="17"/>
    </row>
    <row r="51" spans="1:19" x14ac:dyDescent="0.2">
      <c r="A51" s="33"/>
      <c r="B51" s="35"/>
      <c r="C51" s="17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3"/>
      <c r="R51" s="17"/>
      <c r="S51" s="17"/>
    </row>
    <row r="52" spans="1:19" x14ac:dyDescent="0.2">
      <c r="A52" s="33"/>
      <c r="B52" s="35"/>
      <c r="C52" s="17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3"/>
      <c r="R52" s="17"/>
      <c r="S52" s="17"/>
    </row>
    <row r="53" spans="1:19" x14ac:dyDescent="0.2">
      <c r="A53" s="33"/>
      <c r="B53" s="35"/>
      <c r="C53" s="17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3"/>
      <c r="R53" s="17"/>
      <c r="S53" s="17"/>
    </row>
    <row r="54" spans="1:19" x14ac:dyDescent="0.2">
      <c r="A54" s="33"/>
      <c r="B54" s="35"/>
      <c r="C54" s="17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3"/>
      <c r="R54" s="17"/>
      <c r="S54" s="17"/>
    </row>
    <row r="55" spans="1:19" x14ac:dyDescent="0.2">
      <c r="A55" s="33"/>
      <c r="B55" s="35"/>
      <c r="C55" s="17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3"/>
      <c r="R55" s="17"/>
      <c r="S55" s="17"/>
    </row>
    <row r="56" spans="1:19" x14ac:dyDescent="0.2">
      <c r="A56" s="33"/>
      <c r="B56" s="35"/>
      <c r="C56" s="17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3"/>
      <c r="R56" s="17"/>
      <c r="S56" s="17"/>
    </row>
    <row r="57" spans="1:19" x14ac:dyDescent="0.2">
      <c r="A57" s="33"/>
      <c r="B57" s="35"/>
      <c r="C57" s="17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3"/>
      <c r="R57" s="17"/>
      <c r="S57" s="17"/>
    </row>
    <row r="58" spans="1:19" x14ac:dyDescent="0.2">
      <c r="A58" s="33"/>
      <c r="B58" s="35"/>
      <c r="C58" s="17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3"/>
      <c r="R58" s="17"/>
      <c r="S58" s="17"/>
    </row>
    <row r="59" spans="1:19" x14ac:dyDescent="0.2">
      <c r="A59" s="33"/>
      <c r="B59" s="35"/>
      <c r="C59" s="17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3"/>
      <c r="R59" s="17"/>
      <c r="S59" s="17"/>
    </row>
    <row r="60" spans="1:19" x14ac:dyDescent="0.2">
      <c r="A60" s="33"/>
      <c r="B60" s="35"/>
      <c r="C60" s="17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3"/>
      <c r="R60" s="17"/>
      <c r="S60" s="17"/>
    </row>
    <row r="61" spans="1:19" x14ac:dyDescent="0.2">
      <c r="A61" s="33"/>
      <c r="B61" s="35"/>
      <c r="C61" s="17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3"/>
      <c r="R61" s="17"/>
      <c r="S61" s="17"/>
    </row>
    <row r="62" spans="1:19" x14ac:dyDescent="0.2">
      <c r="A62" s="33"/>
      <c r="B62" s="35"/>
      <c r="C62" s="17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3"/>
      <c r="R62" s="17"/>
      <c r="S62" s="17"/>
    </row>
    <row r="63" spans="1:19" x14ac:dyDescent="0.2">
      <c r="A63" s="36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3"/>
      <c r="R63" s="17"/>
      <c r="S63" s="17"/>
    </row>
    <row r="64" spans="1:19" x14ac:dyDescent="0.2">
      <c r="A64" s="36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3"/>
      <c r="R64" s="17"/>
      <c r="S64" s="17"/>
    </row>
    <row r="65" spans="1:19" x14ac:dyDescent="0.2">
      <c r="A65" s="18"/>
      <c r="B65" s="35"/>
      <c r="C65" s="17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3"/>
      <c r="R65" s="17"/>
      <c r="S65" s="17"/>
    </row>
    <row r="66" spans="1:19" x14ac:dyDescent="0.2">
      <c r="A66" s="33"/>
      <c r="B66" s="35"/>
      <c r="C66" s="17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3"/>
      <c r="R66" s="17"/>
      <c r="S66" s="17"/>
    </row>
    <row r="67" spans="1:19" x14ac:dyDescent="0.2">
      <c r="A67" s="33"/>
      <c r="B67" s="35"/>
      <c r="C67" s="17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3"/>
      <c r="R67" s="17"/>
      <c r="S67" s="17"/>
    </row>
    <row r="68" spans="1:19" x14ac:dyDescent="0.2">
      <c r="A68" s="33"/>
      <c r="B68" s="35"/>
      <c r="C68" s="17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3"/>
      <c r="R68" s="17"/>
      <c r="S68" s="17"/>
    </row>
    <row r="69" spans="1:19" x14ac:dyDescent="0.2">
      <c r="A69" s="33"/>
      <c r="B69" s="35"/>
      <c r="C69" s="17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3"/>
      <c r="R69" s="17"/>
      <c r="S69" s="17"/>
    </row>
    <row r="70" spans="1:19" x14ac:dyDescent="0.2">
      <c r="A70" s="33"/>
      <c r="B70" s="35"/>
      <c r="C70" s="17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8"/>
      <c r="R70" s="17"/>
      <c r="S70" s="17"/>
    </row>
    <row r="71" spans="1:19" x14ac:dyDescent="0.2">
      <c r="A71" s="33"/>
      <c r="B71" s="35"/>
      <c r="C71" s="17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8"/>
      <c r="R71" s="17"/>
      <c r="S71" s="17"/>
    </row>
    <row r="72" spans="1:19" x14ac:dyDescent="0.2">
      <c r="A72" s="33"/>
      <c r="B72" s="35"/>
      <c r="C72" s="17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17"/>
      <c r="R72" s="17"/>
      <c r="S72" s="17"/>
    </row>
    <row r="73" spans="1:19" x14ac:dyDescent="0.2">
      <c r="A73" s="18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33"/>
      <c r="R73" s="17"/>
      <c r="S73" s="17"/>
    </row>
    <row r="74" spans="1:19" x14ac:dyDescent="0.2">
      <c r="A74" s="18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33"/>
      <c r="R74" s="17"/>
      <c r="S74" s="17"/>
    </row>
    <row r="75" spans="1:19" x14ac:dyDescent="0.2">
      <c r="A75" s="18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33"/>
      <c r="R75" s="17"/>
      <c r="S75" s="17"/>
    </row>
    <row r="76" spans="1:19" x14ac:dyDescent="0.2">
      <c r="A76" s="18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33"/>
      <c r="R76" s="17"/>
      <c r="S76" s="17"/>
    </row>
    <row r="77" spans="1:19" x14ac:dyDescent="0.2">
      <c r="A77" s="18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33"/>
      <c r="R77" s="17"/>
      <c r="S77" s="17"/>
    </row>
    <row r="78" spans="1:19" x14ac:dyDescent="0.2">
      <c r="A78" s="18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33"/>
      <c r="R78" s="17"/>
      <c r="S78" s="17"/>
    </row>
    <row r="79" spans="1:19" x14ac:dyDescent="0.2">
      <c r="A79" s="18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33"/>
      <c r="R79" s="17"/>
      <c r="S79" s="17"/>
    </row>
    <row r="80" spans="1:19" x14ac:dyDescent="0.2">
      <c r="A80" s="18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</row>
    <row r="81" spans="1:19" x14ac:dyDescent="0.2">
      <c r="A81" s="18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</row>
    <row r="82" spans="1:19" x14ac:dyDescent="0.2">
      <c r="A82" s="18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</row>
    <row r="83" spans="1:19" x14ac:dyDescent="0.2">
      <c r="A83" s="18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</row>
    <row r="84" spans="1:19" x14ac:dyDescent="0.2">
      <c r="A84" s="18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</row>
    <row r="85" spans="1:19" x14ac:dyDescent="0.2">
      <c r="A85" s="18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</row>
    <row r="86" spans="1:19" x14ac:dyDescent="0.2">
      <c r="A86" s="18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</row>
    <row r="87" spans="1:19" x14ac:dyDescent="0.2">
      <c r="A87" s="18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</row>
    <row r="88" spans="1:19" x14ac:dyDescent="0.2">
      <c r="A88" s="18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</row>
    <row r="89" spans="1:19" x14ac:dyDescent="0.2">
      <c r="A89" s="18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</row>
    <row r="90" spans="1:19" x14ac:dyDescent="0.2">
      <c r="A90" s="18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</row>
    <row r="91" spans="1:19" x14ac:dyDescent="0.2">
      <c r="A91" s="18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</row>
    <row r="92" spans="1:19" x14ac:dyDescent="0.2">
      <c r="A92" s="18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</row>
    <row r="93" spans="1:19" x14ac:dyDescent="0.2">
      <c r="A93" s="18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</row>
    <row r="94" spans="1:19" x14ac:dyDescent="0.2">
      <c r="A94" s="18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</row>
    <row r="95" spans="1:19" x14ac:dyDescent="0.2">
      <c r="A95" s="18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</row>
    <row r="96" spans="1:19" x14ac:dyDescent="0.2">
      <c r="A96" s="18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</row>
    <row r="97" spans="1:19" x14ac:dyDescent="0.2">
      <c r="A97" s="18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</row>
    <row r="98" spans="1:19" x14ac:dyDescent="0.2">
      <c r="A98" s="18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</row>
    <row r="99" spans="1:19" x14ac:dyDescent="0.2">
      <c r="A99" s="18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</row>
    <row r="100" spans="1:19" x14ac:dyDescent="0.2">
      <c r="A100" s="18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</row>
    <row r="101" spans="1:19" x14ac:dyDescent="0.2">
      <c r="A101" s="18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</row>
    <row r="102" spans="1:19" x14ac:dyDescent="0.2">
      <c r="A102" s="18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</row>
    <row r="103" spans="1:19" x14ac:dyDescent="0.2">
      <c r="A103" s="18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</row>
    <row r="104" spans="1:19" x14ac:dyDescent="0.2">
      <c r="A104" s="18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</row>
    <row r="105" spans="1:19" x14ac:dyDescent="0.2">
      <c r="A105" s="18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</row>
    <row r="106" spans="1:19" x14ac:dyDescent="0.2">
      <c r="A106" s="18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</row>
    <row r="107" spans="1:19" x14ac:dyDescent="0.2">
      <c r="A107" s="18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</row>
    <row r="108" spans="1:19" x14ac:dyDescent="0.2">
      <c r="A108" s="18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</row>
    <row r="109" spans="1:19" x14ac:dyDescent="0.2">
      <c r="A109" s="18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</row>
    <row r="110" spans="1:19" x14ac:dyDescent="0.2">
      <c r="A110" s="18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</row>
    <row r="111" spans="1:19" x14ac:dyDescent="0.2">
      <c r="A111" s="18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</row>
    <row r="112" spans="1:19" x14ac:dyDescent="0.2">
      <c r="A112" s="18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</row>
    <row r="113" spans="1:19" x14ac:dyDescent="0.2">
      <c r="A113" s="18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</row>
    <row r="114" spans="1:19" x14ac:dyDescent="0.2">
      <c r="A114" s="18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</row>
    <row r="115" spans="1:19" x14ac:dyDescent="0.2">
      <c r="A115" s="18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</row>
    <row r="116" spans="1:19" x14ac:dyDescent="0.2">
      <c r="A116" s="18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</row>
    <row r="117" spans="1:19" x14ac:dyDescent="0.2">
      <c r="A117" s="18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</row>
    <row r="118" spans="1:19" x14ac:dyDescent="0.2">
      <c r="A118" s="18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</row>
    <row r="119" spans="1:19" x14ac:dyDescent="0.2">
      <c r="A119" s="18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</row>
    <row r="120" spans="1:19" x14ac:dyDescent="0.2">
      <c r="A120" s="18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</row>
    <row r="121" spans="1:19" x14ac:dyDescent="0.2">
      <c r="A121" s="18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</row>
    <row r="122" spans="1:19" x14ac:dyDescent="0.2">
      <c r="A122" s="18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</row>
    <row r="123" spans="1:19" x14ac:dyDescent="0.2">
      <c r="A123" s="18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</row>
    <row r="124" spans="1:19" x14ac:dyDescent="0.2">
      <c r="A124" s="18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</row>
    <row r="125" spans="1:19" x14ac:dyDescent="0.2">
      <c r="A125" s="18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</row>
    <row r="126" spans="1:19" x14ac:dyDescent="0.2">
      <c r="A126" s="18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</row>
    <row r="127" spans="1:19" x14ac:dyDescent="0.2">
      <c r="A127" s="18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</row>
    <row r="128" spans="1:19" x14ac:dyDescent="0.2">
      <c r="A128" s="18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</row>
    <row r="129" spans="1:19" x14ac:dyDescent="0.2">
      <c r="A129" s="18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</row>
    <row r="130" spans="1:19" x14ac:dyDescent="0.2">
      <c r="A130" s="18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</row>
    <row r="131" spans="1:19" x14ac:dyDescent="0.2">
      <c r="A131" s="18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</row>
    <row r="132" spans="1:19" x14ac:dyDescent="0.2">
      <c r="A132" s="18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</row>
    <row r="133" spans="1:19" x14ac:dyDescent="0.2">
      <c r="A133" s="18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</row>
    <row r="134" spans="1:19" x14ac:dyDescent="0.2">
      <c r="A134" s="18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</row>
    <row r="135" spans="1:19" x14ac:dyDescent="0.2">
      <c r="A135" s="18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</row>
    <row r="136" spans="1:19" x14ac:dyDescent="0.2">
      <c r="A136" s="18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</row>
    <row r="137" spans="1:19" x14ac:dyDescent="0.2">
      <c r="A137" s="18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</row>
    <row r="138" spans="1:19" x14ac:dyDescent="0.2">
      <c r="A138" s="18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</row>
    <row r="139" spans="1:19" x14ac:dyDescent="0.2">
      <c r="A139" s="18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</row>
    <row r="140" spans="1:19" x14ac:dyDescent="0.2">
      <c r="A140" s="18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</row>
    <row r="141" spans="1:19" x14ac:dyDescent="0.2">
      <c r="A141" s="18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</row>
    <row r="142" spans="1:19" x14ac:dyDescent="0.2">
      <c r="A142" s="18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</row>
    <row r="143" spans="1:19" x14ac:dyDescent="0.2">
      <c r="A143" s="18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</row>
    <row r="144" spans="1:19" x14ac:dyDescent="0.2">
      <c r="A144" s="18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</row>
    <row r="145" spans="1:19" x14ac:dyDescent="0.2">
      <c r="A145" s="18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</row>
    <row r="146" spans="1:19" x14ac:dyDescent="0.2">
      <c r="A146" s="18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</row>
    <row r="147" spans="1:19" x14ac:dyDescent="0.2">
      <c r="A147" s="18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</row>
    <row r="148" spans="1:19" x14ac:dyDescent="0.2">
      <c r="A148" s="18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</row>
    <row r="149" spans="1:19" x14ac:dyDescent="0.2">
      <c r="A149" s="18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</row>
    <row r="150" spans="1:19" x14ac:dyDescent="0.2">
      <c r="A150" s="18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</row>
    <row r="151" spans="1:19" x14ac:dyDescent="0.2">
      <c r="A151" s="18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</row>
    <row r="152" spans="1:19" x14ac:dyDescent="0.2">
      <c r="A152" s="18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</row>
    <row r="153" spans="1:19" x14ac:dyDescent="0.2">
      <c r="A153" s="18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</row>
    <row r="154" spans="1:19" x14ac:dyDescent="0.2">
      <c r="A154" s="18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</row>
    <row r="155" spans="1:19" x14ac:dyDescent="0.2">
      <c r="A155" s="18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</row>
    <row r="156" spans="1:19" x14ac:dyDescent="0.2">
      <c r="A156" s="18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</row>
    <row r="157" spans="1:19" x14ac:dyDescent="0.2">
      <c r="A157" s="18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</row>
    <row r="158" spans="1:19" x14ac:dyDescent="0.2">
      <c r="A158" s="18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</row>
    <row r="159" spans="1:19" x14ac:dyDescent="0.2">
      <c r="A159" s="18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</row>
    <row r="160" spans="1:19" x14ac:dyDescent="0.2">
      <c r="A160" s="18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</row>
    <row r="161" spans="1:19" x14ac:dyDescent="0.2">
      <c r="A161" s="18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</row>
    <row r="162" spans="1:19" x14ac:dyDescent="0.2">
      <c r="A162" s="18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</row>
    <row r="163" spans="1:19" x14ac:dyDescent="0.2">
      <c r="A163" s="18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</row>
    <row r="164" spans="1:19" x14ac:dyDescent="0.2">
      <c r="A164" s="18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</row>
    <row r="165" spans="1:19" x14ac:dyDescent="0.2">
      <c r="A165" s="18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</row>
    <row r="166" spans="1:19" x14ac:dyDescent="0.2">
      <c r="A166" s="18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</row>
    <row r="167" spans="1:19" x14ac:dyDescent="0.2">
      <c r="A167" s="18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</row>
    <row r="168" spans="1:19" x14ac:dyDescent="0.2">
      <c r="A168" s="18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</row>
    <row r="169" spans="1:19" x14ac:dyDescent="0.2">
      <c r="A169" s="18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</row>
    <row r="170" spans="1:19" x14ac:dyDescent="0.2">
      <c r="A170" s="18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</row>
    <row r="171" spans="1:19" x14ac:dyDescent="0.2">
      <c r="A171" s="18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</row>
    <row r="172" spans="1:19" x14ac:dyDescent="0.2">
      <c r="A172" s="18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</row>
    <row r="173" spans="1:19" x14ac:dyDescent="0.2">
      <c r="A173" s="18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</row>
    <row r="174" spans="1:19" x14ac:dyDescent="0.2">
      <c r="A174" s="18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</row>
    <row r="175" spans="1:19" x14ac:dyDescent="0.2">
      <c r="A175" s="18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</row>
    <row r="176" spans="1:19" x14ac:dyDescent="0.2">
      <c r="A176" s="18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</row>
    <row r="177" spans="1:19" x14ac:dyDescent="0.2">
      <c r="A177" s="18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</row>
    <row r="178" spans="1:19" x14ac:dyDescent="0.2">
      <c r="A178" s="18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</row>
    <row r="179" spans="1:19" x14ac:dyDescent="0.2">
      <c r="A179" s="18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</row>
    <row r="180" spans="1:19" x14ac:dyDescent="0.2">
      <c r="A180" s="18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</row>
    <row r="181" spans="1:19" x14ac:dyDescent="0.2">
      <c r="A181" s="18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</row>
    <row r="182" spans="1:19" x14ac:dyDescent="0.2">
      <c r="A182" s="18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</row>
    <row r="183" spans="1:19" x14ac:dyDescent="0.2">
      <c r="A183" s="18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</row>
    <row r="184" spans="1:19" x14ac:dyDescent="0.2">
      <c r="A184" s="18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</row>
    <row r="185" spans="1:19" x14ac:dyDescent="0.2">
      <c r="A185" s="18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</row>
    <row r="186" spans="1:19" x14ac:dyDescent="0.2">
      <c r="A186" s="18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</row>
    <row r="187" spans="1:19" x14ac:dyDescent="0.2">
      <c r="A187" s="18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</row>
    <row r="188" spans="1:19" x14ac:dyDescent="0.2">
      <c r="A188" s="18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</row>
    <row r="189" spans="1:19" x14ac:dyDescent="0.2">
      <c r="A189" s="18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</row>
    <row r="190" spans="1:19" x14ac:dyDescent="0.2">
      <c r="A190" s="18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</row>
    <row r="191" spans="1:19" x14ac:dyDescent="0.2">
      <c r="A191" s="18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</row>
    <row r="192" spans="1:19" x14ac:dyDescent="0.2">
      <c r="A192" s="18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</row>
    <row r="193" spans="1:19" x14ac:dyDescent="0.2">
      <c r="A193" s="18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</row>
    <row r="194" spans="1:19" x14ac:dyDescent="0.2">
      <c r="A194" s="18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</row>
    <row r="195" spans="1:19" x14ac:dyDescent="0.2">
      <c r="A195" s="18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</row>
    <row r="196" spans="1:19" x14ac:dyDescent="0.2">
      <c r="A196" s="18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</row>
    <row r="197" spans="1:19" x14ac:dyDescent="0.2">
      <c r="A197" s="18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</row>
    <row r="198" spans="1:19" x14ac:dyDescent="0.2">
      <c r="A198" s="18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</row>
    <row r="199" spans="1:19" x14ac:dyDescent="0.2">
      <c r="A199" s="18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</row>
    <row r="200" spans="1:19" x14ac:dyDescent="0.2">
      <c r="A200" s="18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</row>
    <row r="201" spans="1:19" x14ac:dyDescent="0.2">
      <c r="A201" s="18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</row>
    <row r="202" spans="1:19" x14ac:dyDescent="0.2">
      <c r="A202" s="18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</row>
    <row r="203" spans="1:19" x14ac:dyDescent="0.2">
      <c r="A203" s="18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</row>
    <row r="204" spans="1:19" x14ac:dyDescent="0.2">
      <c r="A204" s="18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</row>
    <row r="205" spans="1:19" x14ac:dyDescent="0.2">
      <c r="A205" s="18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</row>
    <row r="206" spans="1:19" x14ac:dyDescent="0.2">
      <c r="A206" s="18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</row>
    <row r="207" spans="1:19" x14ac:dyDescent="0.2">
      <c r="A207" s="18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</row>
    <row r="208" spans="1:19" x14ac:dyDescent="0.2">
      <c r="A208" s="18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</row>
    <row r="209" spans="1:19" x14ac:dyDescent="0.2">
      <c r="A209" s="18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</row>
    <row r="210" spans="1:19" x14ac:dyDescent="0.2">
      <c r="A210" s="18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</row>
    <row r="211" spans="1:19" x14ac:dyDescent="0.2">
      <c r="A211" s="18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</row>
    <row r="212" spans="1:19" x14ac:dyDescent="0.2">
      <c r="A212" s="18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</row>
    <row r="213" spans="1:19" x14ac:dyDescent="0.2">
      <c r="A213" s="18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</row>
    <row r="214" spans="1:19" x14ac:dyDescent="0.2">
      <c r="A214" s="18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</row>
    <row r="215" spans="1:19" x14ac:dyDescent="0.2">
      <c r="A215" s="18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</row>
    <row r="216" spans="1:19" x14ac:dyDescent="0.2">
      <c r="A216" s="18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</row>
    <row r="217" spans="1:19" x14ac:dyDescent="0.2">
      <c r="A217" s="18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</row>
    <row r="218" spans="1:19" x14ac:dyDescent="0.2">
      <c r="A218" s="18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</row>
    <row r="219" spans="1:19" x14ac:dyDescent="0.2">
      <c r="A219" s="18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</row>
    <row r="220" spans="1:19" x14ac:dyDescent="0.2">
      <c r="A220" s="18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</row>
    <row r="221" spans="1:19" x14ac:dyDescent="0.2">
      <c r="A221" s="18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</row>
    <row r="222" spans="1:19" x14ac:dyDescent="0.2">
      <c r="A222" s="18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</row>
    <row r="223" spans="1:19" x14ac:dyDescent="0.2">
      <c r="A223" s="18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</row>
    <row r="224" spans="1:19" x14ac:dyDescent="0.2">
      <c r="A224" s="18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</row>
    <row r="225" spans="1:19" x14ac:dyDescent="0.2">
      <c r="A225" s="18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</row>
    <row r="226" spans="1:19" x14ac:dyDescent="0.2">
      <c r="A226" s="18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</row>
    <row r="227" spans="1:19" x14ac:dyDescent="0.2">
      <c r="A227" s="18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</row>
    <row r="228" spans="1:19" x14ac:dyDescent="0.2">
      <c r="A228" s="18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</row>
    <row r="229" spans="1:19" x14ac:dyDescent="0.2">
      <c r="A229" s="18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</row>
    <row r="230" spans="1:19" x14ac:dyDescent="0.2">
      <c r="A230" s="18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</row>
    <row r="231" spans="1:19" x14ac:dyDescent="0.2">
      <c r="A231" s="18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</row>
    <row r="232" spans="1:19" x14ac:dyDescent="0.2">
      <c r="A232" s="18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</row>
    <row r="233" spans="1:19" x14ac:dyDescent="0.2">
      <c r="A233" s="18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</row>
    <row r="234" spans="1:19" x14ac:dyDescent="0.2">
      <c r="A234" s="18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</row>
    <row r="235" spans="1:19" x14ac:dyDescent="0.2">
      <c r="A235" s="18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</row>
    <row r="236" spans="1:19" x14ac:dyDescent="0.2">
      <c r="A236" s="18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</row>
    <row r="237" spans="1:19" x14ac:dyDescent="0.2">
      <c r="A237" s="18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</row>
    <row r="238" spans="1:19" x14ac:dyDescent="0.2">
      <c r="A238" s="18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</row>
    <row r="239" spans="1:19" x14ac:dyDescent="0.2">
      <c r="A239" s="18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</row>
    <row r="240" spans="1:19" x14ac:dyDescent="0.2">
      <c r="A240" s="18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</row>
    <row r="241" spans="1:19" x14ac:dyDescent="0.2">
      <c r="A241" s="18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</row>
    <row r="242" spans="1:19" x14ac:dyDescent="0.2">
      <c r="A242" s="18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</row>
    <row r="243" spans="1:19" x14ac:dyDescent="0.2">
      <c r="A243" s="18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</row>
    <row r="244" spans="1:19" x14ac:dyDescent="0.2">
      <c r="A244" s="18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</row>
    <row r="245" spans="1:19" x14ac:dyDescent="0.2">
      <c r="A245" s="18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</row>
    <row r="246" spans="1:19" x14ac:dyDescent="0.2">
      <c r="A246" s="18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</row>
    <row r="247" spans="1:19" x14ac:dyDescent="0.2">
      <c r="A247" s="18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</row>
    <row r="248" spans="1:19" x14ac:dyDescent="0.2">
      <c r="A248" s="18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</row>
    <row r="249" spans="1:19" x14ac:dyDescent="0.2">
      <c r="A249" s="18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</row>
    <row r="250" spans="1:19" x14ac:dyDescent="0.2">
      <c r="A250" s="18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</row>
    <row r="251" spans="1:19" x14ac:dyDescent="0.2">
      <c r="A251" s="18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</row>
    <row r="252" spans="1:19" x14ac:dyDescent="0.2">
      <c r="A252" s="18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</row>
    <row r="253" spans="1:19" x14ac:dyDescent="0.2">
      <c r="A253" s="18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</row>
    <row r="254" spans="1:19" x14ac:dyDescent="0.2">
      <c r="A254" s="18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</row>
    <row r="255" spans="1:19" x14ac:dyDescent="0.2">
      <c r="A255" s="18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</row>
    <row r="256" spans="1:19" x14ac:dyDescent="0.2">
      <c r="A256" s="18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</row>
    <row r="257" spans="1:19" x14ac:dyDescent="0.2">
      <c r="A257" s="18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</row>
    <row r="258" spans="1:19" x14ac:dyDescent="0.2">
      <c r="A258" s="18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</row>
    <row r="259" spans="1:19" x14ac:dyDescent="0.2">
      <c r="A259" s="18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</row>
    <row r="260" spans="1:19" x14ac:dyDescent="0.2">
      <c r="A260" s="18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</row>
    <row r="261" spans="1:19" x14ac:dyDescent="0.2">
      <c r="A261" s="18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</row>
    <row r="262" spans="1:19" x14ac:dyDescent="0.2">
      <c r="A262" s="18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</row>
    <row r="263" spans="1:19" x14ac:dyDescent="0.2">
      <c r="A263" s="18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</row>
    <row r="264" spans="1:19" x14ac:dyDescent="0.2">
      <c r="A264" s="18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</row>
    <row r="265" spans="1:19" x14ac:dyDescent="0.2">
      <c r="A265" s="18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</row>
    <row r="266" spans="1:19" x14ac:dyDescent="0.2">
      <c r="A266" s="18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</row>
    <row r="267" spans="1:19" x14ac:dyDescent="0.2">
      <c r="A267" s="18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</row>
    <row r="268" spans="1:19" x14ac:dyDescent="0.2">
      <c r="A268" s="18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</row>
    <row r="269" spans="1:19" x14ac:dyDescent="0.2">
      <c r="A269" s="18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</row>
    <row r="270" spans="1:19" x14ac:dyDescent="0.2">
      <c r="A270" s="18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</row>
    <row r="271" spans="1:19" x14ac:dyDescent="0.2">
      <c r="A271" s="18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</row>
    <row r="272" spans="1:19" x14ac:dyDescent="0.2">
      <c r="A272" s="18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</row>
    <row r="273" spans="1:19" x14ac:dyDescent="0.2">
      <c r="A273" s="18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</row>
    <row r="274" spans="1:19" x14ac:dyDescent="0.2">
      <c r="A274" s="18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</row>
    <row r="275" spans="1:19" x14ac:dyDescent="0.2">
      <c r="A275" s="18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</row>
    <row r="276" spans="1:19" x14ac:dyDescent="0.2">
      <c r="A276" s="18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</row>
    <row r="277" spans="1:19" x14ac:dyDescent="0.2">
      <c r="A277" s="18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</row>
    <row r="278" spans="1:19" x14ac:dyDescent="0.2">
      <c r="A278" s="18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</row>
    <row r="279" spans="1:19" x14ac:dyDescent="0.2">
      <c r="A279" s="18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</row>
    <row r="280" spans="1:19" x14ac:dyDescent="0.2">
      <c r="A280" s="18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</row>
    <row r="281" spans="1:19" x14ac:dyDescent="0.2">
      <c r="A281" s="18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</row>
    <row r="282" spans="1:19" x14ac:dyDescent="0.2">
      <c r="A282" s="18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</row>
    <row r="283" spans="1:19" x14ac:dyDescent="0.2">
      <c r="A283" s="18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</row>
    <row r="284" spans="1:19" x14ac:dyDescent="0.2">
      <c r="A284" s="18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</row>
    <row r="285" spans="1:19" x14ac:dyDescent="0.2">
      <c r="A285" s="18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</row>
    <row r="286" spans="1:19" x14ac:dyDescent="0.2">
      <c r="A286" s="18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</row>
    <row r="287" spans="1:19" x14ac:dyDescent="0.2">
      <c r="A287" s="18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</row>
    <row r="288" spans="1:19" x14ac:dyDescent="0.2">
      <c r="A288" s="18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</row>
    <row r="289" spans="1:19" x14ac:dyDescent="0.2">
      <c r="A289" s="18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</row>
    <row r="290" spans="1:19" x14ac:dyDescent="0.2">
      <c r="A290" s="18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</row>
    <row r="291" spans="1:19" x14ac:dyDescent="0.2">
      <c r="A291" s="18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</row>
    <row r="292" spans="1:19" x14ac:dyDescent="0.2">
      <c r="A292" s="18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</row>
    <row r="293" spans="1:19" x14ac:dyDescent="0.2">
      <c r="A293" s="18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</row>
    <row r="294" spans="1:19" x14ac:dyDescent="0.2">
      <c r="A294" s="18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</row>
    <row r="295" spans="1:19" x14ac:dyDescent="0.2">
      <c r="A295" s="18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</row>
    <row r="296" spans="1:19" x14ac:dyDescent="0.2">
      <c r="A296" s="18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</row>
    <row r="297" spans="1:19" x14ac:dyDescent="0.2">
      <c r="A297" s="18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</row>
    <row r="298" spans="1:19" x14ac:dyDescent="0.2">
      <c r="A298" s="18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</row>
    <row r="299" spans="1:19" x14ac:dyDescent="0.2">
      <c r="A299" s="18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</row>
    <row r="300" spans="1:19" x14ac:dyDescent="0.2">
      <c r="A300" s="18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</row>
    <row r="301" spans="1:19" x14ac:dyDescent="0.2">
      <c r="A301" s="18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</row>
    <row r="302" spans="1:19" x14ac:dyDescent="0.2">
      <c r="A302" s="18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</row>
    <row r="303" spans="1:19" x14ac:dyDescent="0.2">
      <c r="A303" s="18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</row>
    <row r="304" spans="1:19" x14ac:dyDescent="0.2">
      <c r="A304" s="18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</row>
    <row r="305" spans="1:19" x14ac:dyDescent="0.2">
      <c r="A305" s="18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</row>
    <row r="306" spans="1:19" x14ac:dyDescent="0.2">
      <c r="A306" s="18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</row>
    <row r="307" spans="1:19" x14ac:dyDescent="0.2">
      <c r="A307" s="18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</row>
    <row r="308" spans="1:19" x14ac:dyDescent="0.2">
      <c r="A308" s="18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</row>
    <row r="309" spans="1:19" x14ac:dyDescent="0.2">
      <c r="A309" s="18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</row>
    <row r="310" spans="1:19" x14ac:dyDescent="0.2">
      <c r="A310" s="18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</row>
    <row r="311" spans="1:19" x14ac:dyDescent="0.2">
      <c r="A311" s="18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</row>
    <row r="312" spans="1:19" x14ac:dyDescent="0.2">
      <c r="A312" s="18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</row>
    <row r="313" spans="1:19" x14ac:dyDescent="0.2">
      <c r="A313" s="18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</row>
    <row r="314" spans="1:19" x14ac:dyDescent="0.2">
      <c r="A314" s="18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</row>
    <row r="315" spans="1:19" x14ac:dyDescent="0.2">
      <c r="A315" s="18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</row>
    <row r="316" spans="1:19" x14ac:dyDescent="0.2">
      <c r="A316" s="18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</row>
    <row r="317" spans="1:19" x14ac:dyDescent="0.2">
      <c r="A317" s="18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</row>
    <row r="318" spans="1:19" x14ac:dyDescent="0.2">
      <c r="A318" s="18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</row>
    <row r="319" spans="1:19" x14ac:dyDescent="0.2">
      <c r="A319" s="18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</row>
    <row r="320" spans="1:19" x14ac:dyDescent="0.2">
      <c r="A320" s="18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</row>
    <row r="321" spans="1:19" x14ac:dyDescent="0.2">
      <c r="A321" s="18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</row>
    <row r="322" spans="1:19" x14ac:dyDescent="0.2">
      <c r="A322" s="18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</row>
    <row r="323" spans="1:19" x14ac:dyDescent="0.2">
      <c r="A323" s="18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</row>
    <row r="324" spans="1:19" x14ac:dyDescent="0.2">
      <c r="A324" s="18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</row>
    <row r="325" spans="1:19" x14ac:dyDescent="0.2">
      <c r="A325" s="18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</row>
    <row r="326" spans="1:19" x14ac:dyDescent="0.2">
      <c r="A326" s="18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</row>
    <row r="327" spans="1:19" x14ac:dyDescent="0.2">
      <c r="A327" s="18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</row>
    <row r="328" spans="1:19" x14ac:dyDescent="0.2">
      <c r="A328" s="18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</row>
    <row r="329" spans="1:19" x14ac:dyDescent="0.2">
      <c r="A329" s="18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</row>
    <row r="330" spans="1:19" x14ac:dyDescent="0.2">
      <c r="A330" s="18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</row>
    <row r="331" spans="1:19" x14ac:dyDescent="0.2">
      <c r="A331" s="18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</row>
    <row r="332" spans="1:19" x14ac:dyDescent="0.2">
      <c r="A332" s="18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</row>
    <row r="333" spans="1:19" x14ac:dyDescent="0.2">
      <c r="A333" s="18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</row>
    <row r="334" spans="1:19" x14ac:dyDescent="0.2">
      <c r="A334" s="18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</row>
    <row r="335" spans="1:19" x14ac:dyDescent="0.2">
      <c r="A335" s="18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</row>
    <row r="336" spans="1:19" x14ac:dyDescent="0.2">
      <c r="A336" s="18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</row>
    <row r="337" spans="1:19" x14ac:dyDescent="0.2">
      <c r="A337" s="18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</row>
    <row r="338" spans="1:19" x14ac:dyDescent="0.2">
      <c r="A338" s="18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</row>
    <row r="339" spans="1:19" x14ac:dyDescent="0.2">
      <c r="A339" s="18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</row>
    <row r="340" spans="1:19" x14ac:dyDescent="0.2">
      <c r="A340" s="18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</row>
    <row r="341" spans="1:19" x14ac:dyDescent="0.2">
      <c r="A341" s="18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</row>
    <row r="342" spans="1:19" x14ac:dyDescent="0.2">
      <c r="A342" s="18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</row>
    <row r="343" spans="1:19" x14ac:dyDescent="0.2">
      <c r="A343" s="18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</row>
    <row r="344" spans="1:19" x14ac:dyDescent="0.2">
      <c r="A344" s="18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</row>
    <row r="345" spans="1:19" x14ac:dyDescent="0.2">
      <c r="A345" s="18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</row>
    <row r="346" spans="1:19" x14ac:dyDescent="0.2">
      <c r="A346" s="18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</row>
    <row r="347" spans="1:19" x14ac:dyDescent="0.2">
      <c r="A347" s="18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</row>
    <row r="348" spans="1:19" x14ac:dyDescent="0.2">
      <c r="A348" s="18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</row>
    <row r="349" spans="1:19" x14ac:dyDescent="0.2">
      <c r="A349" s="18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</row>
    <row r="350" spans="1:19" x14ac:dyDescent="0.2">
      <c r="A350" s="18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</row>
    <row r="351" spans="1:19" x14ac:dyDescent="0.2">
      <c r="A351" s="18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</row>
    <row r="352" spans="1:19" x14ac:dyDescent="0.2">
      <c r="A352" s="18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</row>
    <row r="353" spans="1:19" x14ac:dyDescent="0.2">
      <c r="A353" s="18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</row>
    <row r="354" spans="1:19" x14ac:dyDescent="0.2">
      <c r="A354" s="18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</row>
    <row r="355" spans="1:19" x14ac:dyDescent="0.2">
      <c r="A355" s="18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</row>
    <row r="356" spans="1:19" x14ac:dyDescent="0.2">
      <c r="A356" s="18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</row>
    <row r="357" spans="1:19" x14ac:dyDescent="0.2">
      <c r="A357" s="18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</row>
    <row r="358" spans="1:19" x14ac:dyDescent="0.2">
      <c r="A358" s="18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</row>
    <row r="359" spans="1:19" x14ac:dyDescent="0.2">
      <c r="A359" s="18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</row>
    <row r="360" spans="1:19" x14ac:dyDescent="0.2">
      <c r="A360" s="18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</row>
    <row r="361" spans="1:19" x14ac:dyDescent="0.2">
      <c r="A361" s="18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</row>
    <row r="362" spans="1:19" x14ac:dyDescent="0.2">
      <c r="A362" s="18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</row>
    <row r="363" spans="1:19" x14ac:dyDescent="0.2">
      <c r="A363" s="18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</row>
    <row r="364" spans="1:19" x14ac:dyDescent="0.2">
      <c r="A364" s="18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</row>
    <row r="365" spans="1:19" x14ac:dyDescent="0.2">
      <c r="A365" s="18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</row>
    <row r="366" spans="1:19" x14ac:dyDescent="0.2">
      <c r="A366" s="18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</row>
    <row r="367" spans="1:19" x14ac:dyDescent="0.2">
      <c r="A367" s="18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</row>
    <row r="368" spans="1:19" x14ac:dyDescent="0.2">
      <c r="A368" s="18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</row>
    <row r="369" spans="1:19" x14ac:dyDescent="0.2">
      <c r="A369" s="18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</row>
    <row r="370" spans="1:19" x14ac:dyDescent="0.2">
      <c r="A370" s="18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</row>
    <row r="371" spans="1:19" x14ac:dyDescent="0.2">
      <c r="A371" s="18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</row>
    <row r="372" spans="1:19" x14ac:dyDescent="0.2">
      <c r="A372" s="18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</row>
    <row r="373" spans="1:19" x14ac:dyDescent="0.2">
      <c r="A373" s="18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</row>
    <row r="374" spans="1:19" x14ac:dyDescent="0.2">
      <c r="A374" s="18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</row>
    <row r="375" spans="1:19" x14ac:dyDescent="0.2">
      <c r="A375" s="18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</row>
    <row r="376" spans="1:19" x14ac:dyDescent="0.2">
      <c r="A376" s="18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</row>
    <row r="377" spans="1:19" x14ac:dyDescent="0.2">
      <c r="A377" s="18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</row>
    <row r="378" spans="1:19" x14ac:dyDescent="0.2">
      <c r="A378" s="18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</row>
    <row r="379" spans="1:19" x14ac:dyDescent="0.2">
      <c r="A379" s="18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</row>
    <row r="380" spans="1:19" x14ac:dyDescent="0.2">
      <c r="A380" s="18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</row>
    <row r="381" spans="1:19" x14ac:dyDescent="0.2">
      <c r="A381" s="18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</row>
    <row r="382" spans="1:19" x14ac:dyDescent="0.2">
      <c r="A382" s="18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</row>
    <row r="383" spans="1:19" x14ac:dyDescent="0.2">
      <c r="A383" s="18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</row>
    <row r="384" spans="1:19" x14ac:dyDescent="0.2">
      <c r="A384" s="18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</row>
    <row r="385" spans="1:19" x14ac:dyDescent="0.2">
      <c r="A385" s="18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</row>
    <row r="386" spans="1:19" x14ac:dyDescent="0.2">
      <c r="A386" s="18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</row>
    <row r="387" spans="1:19" x14ac:dyDescent="0.2">
      <c r="A387" s="18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</row>
    <row r="388" spans="1:19" x14ac:dyDescent="0.2">
      <c r="A388" s="18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</row>
    <row r="389" spans="1:19" x14ac:dyDescent="0.2">
      <c r="A389" s="18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</row>
    <row r="390" spans="1:19" x14ac:dyDescent="0.2">
      <c r="A390" s="18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</row>
    <row r="391" spans="1:19" x14ac:dyDescent="0.2">
      <c r="A391" s="18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</row>
    <row r="392" spans="1:19" x14ac:dyDescent="0.2">
      <c r="A392" s="18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</row>
    <row r="393" spans="1:19" x14ac:dyDescent="0.2">
      <c r="A393" s="18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</row>
    <row r="394" spans="1:19" x14ac:dyDescent="0.2">
      <c r="A394" s="18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</row>
    <row r="395" spans="1:19" x14ac:dyDescent="0.2">
      <c r="A395" s="18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</row>
    <row r="396" spans="1:19" x14ac:dyDescent="0.2">
      <c r="A396" s="18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</row>
    <row r="397" spans="1:19" x14ac:dyDescent="0.2">
      <c r="A397" s="18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</row>
    <row r="398" spans="1:19" x14ac:dyDescent="0.2">
      <c r="A398" s="18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</row>
    <row r="399" spans="1:19" x14ac:dyDescent="0.2">
      <c r="A399" s="18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</row>
    <row r="400" spans="1:19" x14ac:dyDescent="0.2">
      <c r="A400" s="18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</row>
    <row r="401" spans="1:19" x14ac:dyDescent="0.2">
      <c r="A401" s="18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</row>
    <row r="402" spans="1:19" x14ac:dyDescent="0.2">
      <c r="A402" s="18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</row>
    <row r="403" spans="1:19" x14ac:dyDescent="0.2">
      <c r="A403" s="18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</row>
    <row r="404" spans="1:19" x14ac:dyDescent="0.2">
      <c r="A404" s="18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</row>
    <row r="405" spans="1:19" x14ac:dyDescent="0.2">
      <c r="A405" s="18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</row>
    <row r="406" spans="1:19" x14ac:dyDescent="0.2">
      <c r="A406" s="18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</row>
    <row r="407" spans="1:19" x14ac:dyDescent="0.2">
      <c r="A407" s="18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</row>
    <row r="408" spans="1:19" x14ac:dyDescent="0.2">
      <c r="A408" s="18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</row>
    <row r="409" spans="1:19" x14ac:dyDescent="0.2">
      <c r="A409" s="18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</row>
    <row r="410" spans="1:19" x14ac:dyDescent="0.2">
      <c r="A410" s="18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</row>
    <row r="411" spans="1:19" x14ac:dyDescent="0.2">
      <c r="A411" s="18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</row>
    <row r="412" spans="1:19" x14ac:dyDescent="0.2">
      <c r="A412" s="18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</row>
    <row r="413" spans="1:19" x14ac:dyDescent="0.2">
      <c r="A413" s="18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</row>
    <row r="414" spans="1:19" x14ac:dyDescent="0.2">
      <c r="A414" s="18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</row>
    <row r="415" spans="1:19" x14ac:dyDescent="0.2">
      <c r="A415" s="18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</row>
    <row r="416" spans="1:19" x14ac:dyDescent="0.2">
      <c r="A416" s="18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</row>
    <row r="417" spans="1:19" x14ac:dyDescent="0.2">
      <c r="A417" s="18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</row>
    <row r="418" spans="1:19" x14ac:dyDescent="0.2">
      <c r="A418" s="18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</row>
    <row r="419" spans="1:19" x14ac:dyDescent="0.2">
      <c r="A419" s="18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</row>
    <row r="420" spans="1:19" x14ac:dyDescent="0.2">
      <c r="A420" s="18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</row>
    <row r="421" spans="1:19" x14ac:dyDescent="0.2">
      <c r="A421" s="18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</row>
    <row r="422" spans="1:19" x14ac:dyDescent="0.2">
      <c r="A422" s="18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</row>
    <row r="423" spans="1:19" x14ac:dyDescent="0.2">
      <c r="A423" s="18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</row>
    <row r="424" spans="1:19" x14ac:dyDescent="0.2">
      <c r="A424" s="18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</row>
    <row r="425" spans="1:19" x14ac:dyDescent="0.2">
      <c r="A425" s="18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</row>
    <row r="426" spans="1:19" x14ac:dyDescent="0.2">
      <c r="A426" s="18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</row>
    <row r="427" spans="1:19" x14ac:dyDescent="0.2">
      <c r="A427" s="18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</row>
    <row r="428" spans="1:19" x14ac:dyDescent="0.2">
      <c r="A428" s="18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</row>
    <row r="429" spans="1:19" x14ac:dyDescent="0.2">
      <c r="A429" s="18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</row>
    <row r="430" spans="1:19" x14ac:dyDescent="0.2">
      <c r="A430" s="18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</row>
    <row r="431" spans="1:19" x14ac:dyDescent="0.2">
      <c r="A431" s="18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</row>
    <row r="432" spans="1:19" x14ac:dyDescent="0.2">
      <c r="A432" s="18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</row>
    <row r="433" spans="1:19" x14ac:dyDescent="0.2">
      <c r="A433" s="18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</row>
    <row r="434" spans="1:19" x14ac:dyDescent="0.2">
      <c r="A434" s="18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</row>
    <row r="435" spans="1:19" x14ac:dyDescent="0.2">
      <c r="A435" s="18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</row>
    <row r="436" spans="1:19" x14ac:dyDescent="0.2">
      <c r="A436" s="18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</row>
    <row r="437" spans="1:19" x14ac:dyDescent="0.2">
      <c r="A437" s="18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</row>
    <row r="438" spans="1:19" x14ac:dyDescent="0.2">
      <c r="A438" s="18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</row>
    <row r="439" spans="1:19" x14ac:dyDescent="0.2">
      <c r="A439" s="18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</row>
    <row r="440" spans="1:19" x14ac:dyDescent="0.2">
      <c r="A440" s="18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</row>
    <row r="441" spans="1:19" x14ac:dyDescent="0.2">
      <c r="A441" s="18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</row>
    <row r="442" spans="1:19" x14ac:dyDescent="0.2">
      <c r="A442" s="18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</row>
    <row r="443" spans="1:19" x14ac:dyDescent="0.2">
      <c r="A443" s="18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</row>
    <row r="444" spans="1:19" x14ac:dyDescent="0.2">
      <c r="A444" s="18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</row>
    <row r="445" spans="1:19" x14ac:dyDescent="0.2">
      <c r="A445" s="18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</row>
    <row r="446" spans="1:19" x14ac:dyDescent="0.2">
      <c r="A446" s="18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</row>
    <row r="447" spans="1:19" x14ac:dyDescent="0.2">
      <c r="A447" s="18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</row>
    <row r="448" spans="1:19" x14ac:dyDescent="0.2">
      <c r="A448" s="18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</row>
    <row r="449" spans="1:19" x14ac:dyDescent="0.2">
      <c r="A449" s="18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</row>
    <row r="450" spans="1:19" x14ac:dyDescent="0.2">
      <c r="A450" s="18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</row>
    <row r="451" spans="1:19" x14ac:dyDescent="0.2">
      <c r="A451" s="18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</row>
    <row r="452" spans="1:19" x14ac:dyDescent="0.2">
      <c r="A452" s="18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</row>
    <row r="453" spans="1:19" x14ac:dyDescent="0.2">
      <c r="A453" s="18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</row>
    <row r="454" spans="1:19" x14ac:dyDescent="0.2">
      <c r="A454" s="18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</row>
    <row r="455" spans="1:19" x14ac:dyDescent="0.2">
      <c r="A455" s="18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</row>
    <row r="456" spans="1:19" x14ac:dyDescent="0.2">
      <c r="A456" s="18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</row>
    <row r="457" spans="1:19" x14ac:dyDescent="0.2">
      <c r="A457" s="18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</row>
    <row r="458" spans="1:19" x14ac:dyDescent="0.2">
      <c r="A458" s="18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</row>
    <row r="459" spans="1:19" x14ac:dyDescent="0.2">
      <c r="A459" s="18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</row>
    <row r="460" spans="1:19" x14ac:dyDescent="0.2">
      <c r="A460" s="18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</row>
    <row r="461" spans="1:19" x14ac:dyDescent="0.2">
      <c r="A461" s="18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</row>
    <row r="462" spans="1:19" x14ac:dyDescent="0.2">
      <c r="A462" s="18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</row>
    <row r="463" spans="1:19" x14ac:dyDescent="0.2">
      <c r="A463" s="18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</row>
    <row r="464" spans="1:19" x14ac:dyDescent="0.2">
      <c r="A464" s="18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</row>
    <row r="465" spans="1:19" x14ac:dyDescent="0.2">
      <c r="A465" s="18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</row>
    <row r="466" spans="1:19" x14ac:dyDescent="0.2">
      <c r="A466" s="18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</row>
    <row r="467" spans="1:19" x14ac:dyDescent="0.2">
      <c r="A467" s="18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</row>
    <row r="468" spans="1:19" x14ac:dyDescent="0.2">
      <c r="A468" s="18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</row>
    <row r="469" spans="1:19" x14ac:dyDescent="0.2">
      <c r="A469" s="18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</row>
    <row r="470" spans="1:19" x14ac:dyDescent="0.2">
      <c r="A470" s="18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</row>
    <row r="471" spans="1:19" x14ac:dyDescent="0.2">
      <c r="A471" s="18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</row>
    <row r="472" spans="1:19" x14ac:dyDescent="0.2">
      <c r="A472" s="18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</row>
    <row r="473" spans="1:19" x14ac:dyDescent="0.2">
      <c r="A473" s="18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</row>
    <row r="474" spans="1:19" x14ac:dyDescent="0.2">
      <c r="A474" s="18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</row>
    <row r="475" spans="1:19" x14ac:dyDescent="0.2">
      <c r="A475" s="18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</row>
    <row r="476" spans="1:19" x14ac:dyDescent="0.2">
      <c r="A476" s="18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</row>
    <row r="477" spans="1:19" x14ac:dyDescent="0.2">
      <c r="A477" s="18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</row>
    <row r="478" spans="1:19" x14ac:dyDescent="0.2">
      <c r="A478" s="18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</row>
    <row r="479" spans="1:19" x14ac:dyDescent="0.2">
      <c r="A479" s="18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</row>
    <row r="480" spans="1:19" x14ac:dyDescent="0.2">
      <c r="A480" s="18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</row>
    <row r="481" spans="1:19" x14ac:dyDescent="0.2">
      <c r="A481" s="18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</row>
    <row r="482" spans="1:19" x14ac:dyDescent="0.2">
      <c r="A482" s="18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</row>
    <row r="483" spans="1:19" x14ac:dyDescent="0.2">
      <c r="A483" s="18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</row>
    <row r="484" spans="1:19" x14ac:dyDescent="0.2">
      <c r="A484" s="18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</row>
    <row r="485" spans="1:19" x14ac:dyDescent="0.2">
      <c r="A485" s="18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</row>
    <row r="486" spans="1:19" x14ac:dyDescent="0.2">
      <c r="A486" s="18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</row>
    <row r="487" spans="1:19" x14ac:dyDescent="0.2">
      <c r="A487" s="18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</row>
    <row r="488" spans="1:19" x14ac:dyDescent="0.2">
      <c r="A488" s="18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</row>
    <row r="489" spans="1:19" x14ac:dyDescent="0.2">
      <c r="A489" s="18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</row>
    <row r="490" spans="1:19" x14ac:dyDescent="0.2">
      <c r="A490" s="18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</row>
    <row r="491" spans="1:19" x14ac:dyDescent="0.2">
      <c r="A491" s="18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</row>
    <row r="492" spans="1:19" x14ac:dyDescent="0.2">
      <c r="A492" s="18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</row>
    <row r="493" spans="1:19" x14ac:dyDescent="0.2">
      <c r="A493" s="18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</row>
    <row r="494" spans="1:19" x14ac:dyDescent="0.2">
      <c r="A494" s="18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</row>
    <row r="495" spans="1:19" x14ac:dyDescent="0.2">
      <c r="A495" s="18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</row>
    <row r="496" spans="1:19" x14ac:dyDescent="0.2">
      <c r="A496" s="18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</row>
    <row r="497" spans="1:19" x14ac:dyDescent="0.2">
      <c r="A497" s="18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</row>
    <row r="498" spans="1:19" x14ac:dyDescent="0.2">
      <c r="A498" s="18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</row>
    <row r="499" spans="1:19" x14ac:dyDescent="0.2">
      <c r="A499" s="18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</row>
    <row r="500" spans="1:19" x14ac:dyDescent="0.2">
      <c r="A500" s="18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</row>
    <row r="501" spans="1:19" x14ac:dyDescent="0.2">
      <c r="A501" s="18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</row>
    <row r="502" spans="1:19" x14ac:dyDescent="0.2">
      <c r="A502" s="18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</row>
    <row r="503" spans="1:19" x14ac:dyDescent="0.2">
      <c r="A503" s="18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</row>
    <row r="504" spans="1:19" x14ac:dyDescent="0.2">
      <c r="A504" s="18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</row>
    <row r="505" spans="1:19" x14ac:dyDescent="0.2">
      <c r="A505" s="18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</row>
    <row r="506" spans="1:19" x14ac:dyDescent="0.2">
      <c r="A506" s="18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</row>
    <row r="507" spans="1:19" x14ac:dyDescent="0.2">
      <c r="A507" s="18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</row>
    <row r="508" spans="1:19" x14ac:dyDescent="0.2">
      <c r="A508" s="18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</row>
    <row r="509" spans="1:19" x14ac:dyDescent="0.2">
      <c r="A509" s="18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</row>
    <row r="510" spans="1:19" x14ac:dyDescent="0.2">
      <c r="A510" s="18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</row>
    <row r="511" spans="1:19" x14ac:dyDescent="0.2">
      <c r="A511" s="18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</row>
    <row r="512" spans="1:19" x14ac:dyDescent="0.2">
      <c r="A512" s="18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</row>
    <row r="513" spans="1:19" x14ac:dyDescent="0.2">
      <c r="A513" s="18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</row>
    <row r="514" spans="1:19" x14ac:dyDescent="0.2">
      <c r="A514" s="18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</row>
    <row r="515" spans="1:19" x14ac:dyDescent="0.2">
      <c r="A515" s="18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</row>
    <row r="516" spans="1:19" x14ac:dyDescent="0.2">
      <c r="A516" s="18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</row>
    <row r="517" spans="1:19" x14ac:dyDescent="0.2">
      <c r="A517" s="18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</row>
    <row r="518" spans="1:19" x14ac:dyDescent="0.2">
      <c r="A518" s="18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</row>
    <row r="519" spans="1:19" x14ac:dyDescent="0.2">
      <c r="A519" s="18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</row>
    <row r="520" spans="1:19" x14ac:dyDescent="0.2">
      <c r="A520" s="18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</row>
    <row r="521" spans="1:19" x14ac:dyDescent="0.2">
      <c r="A521" s="18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</row>
    <row r="522" spans="1:19" x14ac:dyDescent="0.2">
      <c r="A522" s="18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</row>
    <row r="523" spans="1:19" x14ac:dyDescent="0.2">
      <c r="A523" s="18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</row>
    <row r="524" spans="1:19" x14ac:dyDescent="0.2">
      <c r="A524" s="18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</row>
    <row r="525" spans="1:19" x14ac:dyDescent="0.2">
      <c r="A525" s="18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</row>
    <row r="526" spans="1:19" x14ac:dyDescent="0.2">
      <c r="A526" s="18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</row>
    <row r="527" spans="1:19" x14ac:dyDescent="0.2">
      <c r="A527" s="18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</row>
    <row r="528" spans="1:19" x14ac:dyDescent="0.2">
      <c r="A528" s="18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</row>
    <row r="529" spans="1:19" x14ac:dyDescent="0.2">
      <c r="A529" s="18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</row>
    <row r="530" spans="1:19" x14ac:dyDescent="0.2">
      <c r="A530" s="18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</row>
    <row r="531" spans="1:19" x14ac:dyDescent="0.2">
      <c r="A531" s="18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</row>
    <row r="532" spans="1:19" x14ac:dyDescent="0.2">
      <c r="A532" s="18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</row>
    <row r="533" spans="1:19" x14ac:dyDescent="0.2">
      <c r="A533" s="18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</row>
    <row r="534" spans="1:19" x14ac:dyDescent="0.2">
      <c r="A534" s="18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</row>
    <row r="535" spans="1:19" x14ac:dyDescent="0.2">
      <c r="A535" s="18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</row>
    <row r="536" spans="1:19" x14ac:dyDescent="0.2">
      <c r="A536" s="18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</row>
    <row r="537" spans="1:19" x14ac:dyDescent="0.2">
      <c r="A537" s="18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</row>
    <row r="538" spans="1:19" x14ac:dyDescent="0.2">
      <c r="A538" s="18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</row>
    <row r="539" spans="1:19" x14ac:dyDescent="0.2">
      <c r="A539" s="18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</row>
    <row r="540" spans="1:19" x14ac:dyDescent="0.2">
      <c r="A540" s="18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</row>
    <row r="541" spans="1:19" x14ac:dyDescent="0.2">
      <c r="A541" s="18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</row>
    <row r="542" spans="1:19" x14ac:dyDescent="0.2">
      <c r="A542" s="18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</row>
    <row r="543" spans="1:19" x14ac:dyDescent="0.2">
      <c r="A543" s="18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</row>
    <row r="544" spans="1:19" x14ac:dyDescent="0.2">
      <c r="A544" s="18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</row>
    <row r="545" spans="1:19" x14ac:dyDescent="0.2">
      <c r="A545" s="18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</row>
    <row r="546" spans="1:19" x14ac:dyDescent="0.2">
      <c r="A546" s="18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</row>
    <row r="547" spans="1:19" x14ac:dyDescent="0.2">
      <c r="A547" s="18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</row>
    <row r="548" spans="1:19" x14ac:dyDescent="0.2">
      <c r="A548" s="18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</row>
    <row r="549" spans="1:19" x14ac:dyDescent="0.2">
      <c r="A549" s="18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</row>
    <row r="550" spans="1:19" x14ac:dyDescent="0.2">
      <c r="A550" s="18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</row>
    <row r="551" spans="1:19" x14ac:dyDescent="0.2">
      <c r="A551" s="18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</row>
    <row r="552" spans="1:19" x14ac:dyDescent="0.2">
      <c r="A552" s="18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</row>
    <row r="553" spans="1:19" x14ac:dyDescent="0.2">
      <c r="A553" s="18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</row>
    <row r="554" spans="1:19" x14ac:dyDescent="0.2">
      <c r="A554" s="18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</row>
    <row r="555" spans="1:19" x14ac:dyDescent="0.2">
      <c r="A555" s="18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</row>
    <row r="556" spans="1:19" x14ac:dyDescent="0.2">
      <c r="A556" s="18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</row>
    <row r="557" spans="1:19" x14ac:dyDescent="0.2">
      <c r="A557" s="18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</row>
    <row r="558" spans="1:19" x14ac:dyDescent="0.2">
      <c r="A558" s="18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</row>
    <row r="559" spans="1:19" x14ac:dyDescent="0.2">
      <c r="A559" s="18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</row>
    <row r="560" spans="1:19" x14ac:dyDescent="0.2">
      <c r="A560" s="18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</row>
    <row r="561" spans="1:19" x14ac:dyDescent="0.2">
      <c r="A561" s="18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</row>
    <row r="562" spans="1:19" x14ac:dyDescent="0.2">
      <c r="A562" s="18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</row>
    <row r="563" spans="1:19" x14ac:dyDescent="0.2">
      <c r="A563" s="18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</row>
    <row r="564" spans="1:19" x14ac:dyDescent="0.2">
      <c r="A564" s="18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</row>
    <row r="565" spans="1:19" x14ac:dyDescent="0.2">
      <c r="A565" s="18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</row>
    <row r="566" spans="1:19" x14ac:dyDescent="0.2">
      <c r="A566" s="18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</row>
    <row r="567" spans="1:19" x14ac:dyDescent="0.2">
      <c r="A567" s="18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</row>
    <row r="568" spans="1:19" x14ac:dyDescent="0.2">
      <c r="A568" s="18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</row>
    <row r="569" spans="1:19" x14ac:dyDescent="0.2">
      <c r="A569" s="18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</row>
    <row r="570" spans="1:19" x14ac:dyDescent="0.2">
      <c r="A570" s="18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</row>
    <row r="571" spans="1:19" x14ac:dyDescent="0.2">
      <c r="A571" s="18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</row>
    <row r="572" spans="1:19" x14ac:dyDescent="0.2">
      <c r="A572" s="18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</row>
    <row r="573" spans="1:19" x14ac:dyDescent="0.2">
      <c r="A573" s="18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</row>
    <row r="574" spans="1:19" x14ac:dyDescent="0.2">
      <c r="A574" s="18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</row>
    <row r="575" spans="1:19" x14ac:dyDescent="0.2">
      <c r="A575" s="18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</row>
    <row r="576" spans="1:19" x14ac:dyDescent="0.2">
      <c r="A576" s="18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</row>
    <row r="577" spans="1:19" x14ac:dyDescent="0.2">
      <c r="A577" s="18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</row>
    <row r="578" spans="1:19" x14ac:dyDescent="0.2">
      <c r="A578" s="18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</row>
    <row r="579" spans="1:19" x14ac:dyDescent="0.2">
      <c r="A579" s="18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</row>
    <row r="580" spans="1:19" x14ac:dyDescent="0.2">
      <c r="A580" s="18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</row>
    <row r="581" spans="1:19" x14ac:dyDescent="0.2">
      <c r="A581" s="18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</row>
    <row r="582" spans="1:19" x14ac:dyDescent="0.2">
      <c r="A582" s="18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</row>
    <row r="583" spans="1:19" x14ac:dyDescent="0.2">
      <c r="A583" s="18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</row>
    <row r="584" spans="1:19" x14ac:dyDescent="0.2">
      <c r="A584" s="18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</row>
    <row r="585" spans="1:19" x14ac:dyDescent="0.2">
      <c r="A585" s="18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</row>
    <row r="586" spans="1:19" x14ac:dyDescent="0.2">
      <c r="A586" s="18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</row>
    <row r="587" spans="1:19" x14ac:dyDescent="0.2">
      <c r="A587" s="18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</row>
    <row r="588" spans="1:19" x14ac:dyDescent="0.2">
      <c r="A588" s="18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</row>
    <row r="589" spans="1:19" x14ac:dyDescent="0.2">
      <c r="A589" s="18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</row>
    <row r="590" spans="1:19" x14ac:dyDescent="0.2">
      <c r="A590" s="18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</row>
    <row r="591" spans="1:19" x14ac:dyDescent="0.2">
      <c r="A591" s="18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</row>
    <row r="592" spans="1:19" x14ac:dyDescent="0.2">
      <c r="A592" s="18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</row>
    <row r="593" spans="1:19" x14ac:dyDescent="0.2">
      <c r="A593" s="18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</row>
    <row r="594" spans="1:19" x14ac:dyDescent="0.2">
      <c r="A594" s="18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</row>
    <row r="595" spans="1:19" x14ac:dyDescent="0.2">
      <c r="A595" s="18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</row>
    <row r="596" spans="1:19" x14ac:dyDescent="0.2">
      <c r="A596" s="18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</row>
    <row r="597" spans="1:19" x14ac:dyDescent="0.2">
      <c r="A597" s="18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</row>
    <row r="598" spans="1:19" x14ac:dyDescent="0.2">
      <c r="A598" s="18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</row>
    <row r="599" spans="1:19" x14ac:dyDescent="0.2">
      <c r="A599" s="18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</row>
    <row r="600" spans="1:19" x14ac:dyDescent="0.2">
      <c r="A600" s="18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</row>
    <row r="601" spans="1:19" x14ac:dyDescent="0.2">
      <c r="A601" s="18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</row>
    <row r="602" spans="1:19" x14ac:dyDescent="0.2">
      <c r="A602" s="18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</row>
    <row r="603" spans="1:19" x14ac:dyDescent="0.2">
      <c r="A603" s="18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</row>
    <row r="604" spans="1:19" x14ac:dyDescent="0.2">
      <c r="A604" s="18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</row>
    <row r="605" spans="1:19" x14ac:dyDescent="0.2">
      <c r="A605" s="18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</row>
    <row r="606" spans="1:19" x14ac:dyDescent="0.2">
      <c r="A606" s="18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</row>
    <row r="607" spans="1:19" x14ac:dyDescent="0.2">
      <c r="A607" s="18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</row>
    <row r="608" spans="1:19" x14ac:dyDescent="0.2">
      <c r="A608" s="18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</row>
    <row r="609" spans="1:19" x14ac:dyDescent="0.2">
      <c r="A609" s="18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</row>
    <row r="610" spans="1:19" x14ac:dyDescent="0.2">
      <c r="A610" s="18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</row>
    <row r="611" spans="1:19" x14ac:dyDescent="0.2">
      <c r="A611" s="18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</row>
    <row r="612" spans="1:19" x14ac:dyDescent="0.2">
      <c r="A612" s="18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</row>
    <row r="613" spans="1:19" x14ac:dyDescent="0.2">
      <c r="A613" s="18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</row>
    <row r="614" spans="1:19" x14ac:dyDescent="0.2">
      <c r="A614" s="18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</row>
    <row r="615" spans="1:19" x14ac:dyDescent="0.2">
      <c r="A615" s="18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</row>
    <row r="616" spans="1:19" x14ac:dyDescent="0.2">
      <c r="A616" s="18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</row>
    <row r="617" spans="1:19" x14ac:dyDescent="0.2">
      <c r="A617" s="18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</row>
    <row r="618" spans="1:19" x14ac:dyDescent="0.2">
      <c r="A618" s="18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</row>
    <row r="619" spans="1:19" x14ac:dyDescent="0.2">
      <c r="A619" s="18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</row>
    <row r="620" spans="1:19" x14ac:dyDescent="0.2">
      <c r="A620" s="18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</row>
    <row r="621" spans="1:19" x14ac:dyDescent="0.2">
      <c r="A621" s="18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</row>
    <row r="622" spans="1:19" x14ac:dyDescent="0.2">
      <c r="A622" s="18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</row>
    <row r="623" spans="1:19" x14ac:dyDescent="0.2">
      <c r="A623" s="18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</row>
    <row r="624" spans="1:19" x14ac:dyDescent="0.2">
      <c r="A624" s="18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</row>
    <row r="625" spans="1:19" x14ac:dyDescent="0.2">
      <c r="A625" s="18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</row>
    <row r="626" spans="1:19" x14ac:dyDescent="0.2">
      <c r="A626" s="18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</row>
    <row r="627" spans="1:19" x14ac:dyDescent="0.2">
      <c r="A627" s="18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</row>
    <row r="628" spans="1:19" x14ac:dyDescent="0.2">
      <c r="A628" s="18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</row>
    <row r="629" spans="1:19" x14ac:dyDescent="0.2">
      <c r="A629" s="18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</row>
    <row r="630" spans="1:19" x14ac:dyDescent="0.2">
      <c r="A630" s="18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</row>
    <row r="631" spans="1:19" x14ac:dyDescent="0.2">
      <c r="A631" s="18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</row>
    <row r="632" spans="1:19" x14ac:dyDescent="0.2">
      <c r="A632" s="18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</row>
    <row r="633" spans="1:19" x14ac:dyDescent="0.2">
      <c r="A633" s="18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</row>
    <row r="634" spans="1:19" x14ac:dyDescent="0.2">
      <c r="A634" s="18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</row>
    <row r="635" spans="1:19" x14ac:dyDescent="0.2">
      <c r="A635" s="18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</row>
    <row r="636" spans="1:19" x14ac:dyDescent="0.2">
      <c r="A636" s="18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</row>
    <row r="637" spans="1:19" x14ac:dyDescent="0.2">
      <c r="Q637" s="17"/>
      <c r="R637" s="17"/>
      <c r="S637" s="17"/>
    </row>
    <row r="638" spans="1:19" x14ac:dyDescent="0.2">
      <c r="Q638" s="17"/>
      <c r="R638" s="17"/>
      <c r="S638" s="17"/>
    </row>
    <row r="639" spans="1:19" x14ac:dyDescent="0.2">
      <c r="Q639" s="17"/>
      <c r="R639" s="17"/>
      <c r="S639" s="17"/>
    </row>
    <row r="640" spans="1:19" x14ac:dyDescent="0.2">
      <c r="Q640" s="17"/>
      <c r="R640" s="17"/>
      <c r="S640" s="17"/>
    </row>
    <row r="641" spans="17:19" x14ac:dyDescent="0.2">
      <c r="Q641" s="17"/>
      <c r="R641" s="17"/>
      <c r="S641" s="17"/>
    </row>
    <row r="642" spans="17:19" x14ac:dyDescent="0.2">
      <c r="Q642" s="17"/>
      <c r="R642" s="17"/>
      <c r="S642" s="17"/>
    </row>
    <row r="643" spans="17:19" x14ac:dyDescent="0.2">
      <c r="Q643" s="17"/>
      <c r="R643" s="17"/>
      <c r="S64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2019-05-19T07:14:15Z</dcterms:created>
  <dcterms:modified xsi:type="dcterms:W3CDTF">2019-05-19T07:16:20Z</dcterms:modified>
</cp:coreProperties>
</file>