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knockin 19.6.16\Parish Council\finances\accounts\2017-18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<sst xmlns="http://schemas.openxmlformats.org/spreadsheetml/2006/main" count="55" uniqueCount="42">
  <si>
    <t>Date</t>
  </si>
  <si>
    <t>Cheq</t>
  </si>
  <si>
    <t>Item</t>
  </si>
  <si>
    <t>Staff</t>
  </si>
  <si>
    <t>Admin</t>
  </si>
  <si>
    <t>Insurance</t>
  </si>
  <si>
    <t xml:space="preserve">Assembly </t>
  </si>
  <si>
    <t>Highway</t>
  </si>
  <si>
    <t>M and R</t>
  </si>
  <si>
    <t>Amenity</t>
  </si>
  <si>
    <t>S137</t>
  </si>
  <si>
    <t>street</t>
  </si>
  <si>
    <t>Website</t>
  </si>
  <si>
    <t>VAT</t>
  </si>
  <si>
    <t>Current</t>
  </si>
  <si>
    <t>No.</t>
  </si>
  <si>
    <t>Costs</t>
  </si>
  <si>
    <t>Rooms</t>
  </si>
  <si>
    <t>Grant</t>
  </si>
  <si>
    <t>Area</t>
  </si>
  <si>
    <t>lights</t>
  </si>
  <si>
    <t>Account</t>
  </si>
  <si>
    <t>9.5.17</t>
  </si>
  <si>
    <t>SALC Affiliation fees</t>
  </si>
  <si>
    <t>Knockin VH</t>
  </si>
  <si>
    <t>Came and Company</t>
  </si>
  <si>
    <t>11.7.17</t>
  </si>
  <si>
    <t>HMRC</t>
  </si>
  <si>
    <t>12.9.17</t>
  </si>
  <si>
    <t>14.11.17</t>
  </si>
  <si>
    <t>Highline Electrical</t>
  </si>
  <si>
    <t>Graham Taylor</t>
  </si>
  <si>
    <t>31.12.17</t>
  </si>
  <si>
    <t>13.3.18</t>
  </si>
  <si>
    <t>Penny O'Hagan expenses</t>
  </si>
  <si>
    <t>i</t>
  </si>
  <si>
    <t>Knockin Parish Council   PAYMENTS Over £100 2017/18</t>
  </si>
  <si>
    <t>B. Townson Audit</t>
  </si>
  <si>
    <t>Knockin VH VAT</t>
  </si>
  <si>
    <t>Information Solutions Website</t>
  </si>
  <si>
    <t>Clive norton Bus Shelter</t>
  </si>
  <si>
    <t>Mazars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</si>
</sst>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0"/>
      <color indexed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shrinkToFit="1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1" fillId="0" borderId="3" xfId="0" applyNumberFormat="1" applyFont="1" applyBorder="1"/>
    <xf numFmtId="0" fontId="1" fillId="0" borderId="3" xfId="0" applyNumberFormat="1" applyFont="1" applyBorder="1"/>
    <xf numFmtId="0" fontId="1" fillId="0" borderId="3" xfId="0" applyFont="1" applyBorder="1"/>
    <xf numFmtId="2" fontId="1" fillId="0" borderId="3" xfId="0" applyNumberFormat="1" applyFont="1" applyBorder="1"/>
    <xf numFmtId="2" fontId="0" fillId="0" borderId="3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2" fontId="6" fillId="0" borderId="3" xfId="0" applyNumberFormat="1" applyFont="1" applyBorder="1"/>
    <xf numFmtId="16" fontId="2" fillId="0" borderId="0" xfId="0" applyNumberFormat="1" applyFont="1" applyBorder="1"/>
    <xf numFmtId="2" fontId="2" fillId="0" borderId="0" xfId="0" applyNumberFormat="1" applyFont="1" applyBorder="1"/>
    <xf numFmtId="0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8"/>
  <sheetViews>
    <sheetView tabSelected="1" workbookViewId="0">
      <selection activeCell="C16" sqref="C16"/>
    </sheetView>
  </sheetViews>
  <sheetFormatPr defaultColWidth="5.85546875" defaultRowHeight="12.75" x14ac:dyDescent="0.2"/>
  <cols>
    <col min="1" max="1" width="8.5703125" style="26" customWidth="1"/>
    <col min="2" max="2" width="7.85546875" style="3" customWidth="1"/>
    <col min="3" max="3" width="25.42578125" style="3" customWidth="1"/>
    <col min="4" max="4" width="8.85546875" style="3" customWidth="1"/>
    <col min="5" max="5" width="9.28515625" style="3" customWidth="1"/>
    <col min="6" max="6" width="9.42578125" style="3" customWidth="1"/>
    <col min="7" max="15" width="8.85546875" style="3" customWidth="1"/>
    <col min="16" max="16" width="7.140625" style="3" customWidth="1"/>
    <col min="17" max="254" width="9.140625" style="3" customWidth="1"/>
    <col min="255" max="257" width="5.85546875" style="3"/>
    <col min="258" max="258" width="19.7109375" style="3" customWidth="1"/>
    <col min="259" max="259" width="8.85546875" style="3" customWidth="1"/>
    <col min="260" max="260" width="9.28515625" style="3" customWidth="1"/>
    <col min="261" max="261" width="9.42578125" style="3" customWidth="1"/>
    <col min="262" max="270" width="8.85546875" style="3" customWidth="1"/>
    <col min="271" max="271" width="5.85546875" style="3"/>
    <col min="272" max="272" width="7.140625" style="3" customWidth="1"/>
    <col min="273" max="510" width="9.140625" style="3" customWidth="1"/>
    <col min="511" max="513" width="5.85546875" style="3"/>
    <col min="514" max="514" width="19.7109375" style="3" customWidth="1"/>
    <col min="515" max="515" width="8.85546875" style="3" customWidth="1"/>
    <col min="516" max="516" width="9.28515625" style="3" customWidth="1"/>
    <col min="517" max="517" width="9.42578125" style="3" customWidth="1"/>
    <col min="518" max="526" width="8.85546875" style="3" customWidth="1"/>
    <col min="527" max="527" width="5.85546875" style="3"/>
    <col min="528" max="528" width="7.140625" style="3" customWidth="1"/>
    <col min="529" max="766" width="9.140625" style="3" customWidth="1"/>
    <col min="767" max="769" width="5.85546875" style="3"/>
    <col min="770" max="770" width="19.7109375" style="3" customWidth="1"/>
    <col min="771" max="771" width="8.85546875" style="3" customWidth="1"/>
    <col min="772" max="772" width="9.28515625" style="3" customWidth="1"/>
    <col min="773" max="773" width="9.42578125" style="3" customWidth="1"/>
    <col min="774" max="782" width="8.85546875" style="3" customWidth="1"/>
    <col min="783" max="783" width="5.85546875" style="3"/>
    <col min="784" max="784" width="7.140625" style="3" customWidth="1"/>
    <col min="785" max="1022" width="9.140625" style="3" customWidth="1"/>
    <col min="1023" max="1025" width="5.85546875" style="3"/>
    <col min="1026" max="1026" width="19.7109375" style="3" customWidth="1"/>
    <col min="1027" max="1027" width="8.85546875" style="3" customWidth="1"/>
    <col min="1028" max="1028" width="9.28515625" style="3" customWidth="1"/>
    <col min="1029" max="1029" width="9.42578125" style="3" customWidth="1"/>
    <col min="1030" max="1038" width="8.85546875" style="3" customWidth="1"/>
    <col min="1039" max="1039" width="5.85546875" style="3"/>
    <col min="1040" max="1040" width="7.140625" style="3" customWidth="1"/>
    <col min="1041" max="1278" width="9.140625" style="3" customWidth="1"/>
    <col min="1279" max="1281" width="5.85546875" style="3"/>
    <col min="1282" max="1282" width="19.7109375" style="3" customWidth="1"/>
    <col min="1283" max="1283" width="8.85546875" style="3" customWidth="1"/>
    <col min="1284" max="1284" width="9.28515625" style="3" customWidth="1"/>
    <col min="1285" max="1285" width="9.42578125" style="3" customWidth="1"/>
    <col min="1286" max="1294" width="8.85546875" style="3" customWidth="1"/>
    <col min="1295" max="1295" width="5.85546875" style="3"/>
    <col min="1296" max="1296" width="7.140625" style="3" customWidth="1"/>
    <col min="1297" max="1534" width="9.140625" style="3" customWidth="1"/>
    <col min="1535" max="1537" width="5.85546875" style="3"/>
    <col min="1538" max="1538" width="19.7109375" style="3" customWidth="1"/>
    <col min="1539" max="1539" width="8.85546875" style="3" customWidth="1"/>
    <col min="1540" max="1540" width="9.28515625" style="3" customWidth="1"/>
    <col min="1541" max="1541" width="9.42578125" style="3" customWidth="1"/>
    <col min="1542" max="1550" width="8.85546875" style="3" customWidth="1"/>
    <col min="1551" max="1551" width="5.85546875" style="3"/>
    <col min="1552" max="1552" width="7.140625" style="3" customWidth="1"/>
    <col min="1553" max="1790" width="9.140625" style="3" customWidth="1"/>
    <col min="1791" max="1793" width="5.85546875" style="3"/>
    <col min="1794" max="1794" width="19.7109375" style="3" customWidth="1"/>
    <col min="1795" max="1795" width="8.85546875" style="3" customWidth="1"/>
    <col min="1796" max="1796" width="9.28515625" style="3" customWidth="1"/>
    <col min="1797" max="1797" width="9.42578125" style="3" customWidth="1"/>
    <col min="1798" max="1806" width="8.85546875" style="3" customWidth="1"/>
    <col min="1807" max="1807" width="5.85546875" style="3"/>
    <col min="1808" max="1808" width="7.140625" style="3" customWidth="1"/>
    <col min="1809" max="2046" width="9.140625" style="3" customWidth="1"/>
    <col min="2047" max="2049" width="5.85546875" style="3"/>
    <col min="2050" max="2050" width="19.7109375" style="3" customWidth="1"/>
    <col min="2051" max="2051" width="8.85546875" style="3" customWidth="1"/>
    <col min="2052" max="2052" width="9.28515625" style="3" customWidth="1"/>
    <col min="2053" max="2053" width="9.42578125" style="3" customWidth="1"/>
    <col min="2054" max="2062" width="8.85546875" style="3" customWidth="1"/>
    <col min="2063" max="2063" width="5.85546875" style="3"/>
    <col min="2064" max="2064" width="7.140625" style="3" customWidth="1"/>
    <col min="2065" max="2302" width="9.140625" style="3" customWidth="1"/>
    <col min="2303" max="2305" width="5.85546875" style="3"/>
    <col min="2306" max="2306" width="19.7109375" style="3" customWidth="1"/>
    <col min="2307" max="2307" width="8.85546875" style="3" customWidth="1"/>
    <col min="2308" max="2308" width="9.28515625" style="3" customWidth="1"/>
    <col min="2309" max="2309" width="9.42578125" style="3" customWidth="1"/>
    <col min="2310" max="2318" width="8.85546875" style="3" customWidth="1"/>
    <col min="2319" max="2319" width="5.85546875" style="3"/>
    <col min="2320" max="2320" width="7.140625" style="3" customWidth="1"/>
    <col min="2321" max="2558" width="9.140625" style="3" customWidth="1"/>
    <col min="2559" max="2561" width="5.85546875" style="3"/>
    <col min="2562" max="2562" width="19.7109375" style="3" customWidth="1"/>
    <col min="2563" max="2563" width="8.85546875" style="3" customWidth="1"/>
    <col min="2564" max="2564" width="9.28515625" style="3" customWidth="1"/>
    <col min="2565" max="2565" width="9.42578125" style="3" customWidth="1"/>
    <col min="2566" max="2574" width="8.85546875" style="3" customWidth="1"/>
    <col min="2575" max="2575" width="5.85546875" style="3"/>
    <col min="2576" max="2576" width="7.140625" style="3" customWidth="1"/>
    <col min="2577" max="2814" width="9.140625" style="3" customWidth="1"/>
    <col min="2815" max="2817" width="5.85546875" style="3"/>
    <col min="2818" max="2818" width="19.7109375" style="3" customWidth="1"/>
    <col min="2819" max="2819" width="8.85546875" style="3" customWidth="1"/>
    <col min="2820" max="2820" width="9.28515625" style="3" customWidth="1"/>
    <col min="2821" max="2821" width="9.42578125" style="3" customWidth="1"/>
    <col min="2822" max="2830" width="8.85546875" style="3" customWidth="1"/>
    <col min="2831" max="2831" width="5.85546875" style="3"/>
    <col min="2832" max="2832" width="7.140625" style="3" customWidth="1"/>
    <col min="2833" max="3070" width="9.140625" style="3" customWidth="1"/>
    <col min="3071" max="3073" width="5.85546875" style="3"/>
    <col min="3074" max="3074" width="19.7109375" style="3" customWidth="1"/>
    <col min="3075" max="3075" width="8.85546875" style="3" customWidth="1"/>
    <col min="3076" max="3076" width="9.28515625" style="3" customWidth="1"/>
    <col min="3077" max="3077" width="9.42578125" style="3" customWidth="1"/>
    <col min="3078" max="3086" width="8.85546875" style="3" customWidth="1"/>
    <col min="3087" max="3087" width="5.85546875" style="3"/>
    <col min="3088" max="3088" width="7.140625" style="3" customWidth="1"/>
    <col min="3089" max="3326" width="9.140625" style="3" customWidth="1"/>
    <col min="3327" max="3329" width="5.85546875" style="3"/>
    <col min="3330" max="3330" width="19.7109375" style="3" customWidth="1"/>
    <col min="3331" max="3331" width="8.85546875" style="3" customWidth="1"/>
    <col min="3332" max="3332" width="9.28515625" style="3" customWidth="1"/>
    <col min="3333" max="3333" width="9.42578125" style="3" customWidth="1"/>
    <col min="3334" max="3342" width="8.85546875" style="3" customWidth="1"/>
    <col min="3343" max="3343" width="5.85546875" style="3"/>
    <col min="3344" max="3344" width="7.140625" style="3" customWidth="1"/>
    <col min="3345" max="3582" width="9.140625" style="3" customWidth="1"/>
    <col min="3583" max="3585" width="5.85546875" style="3"/>
    <col min="3586" max="3586" width="19.7109375" style="3" customWidth="1"/>
    <col min="3587" max="3587" width="8.85546875" style="3" customWidth="1"/>
    <col min="3588" max="3588" width="9.28515625" style="3" customWidth="1"/>
    <col min="3589" max="3589" width="9.42578125" style="3" customWidth="1"/>
    <col min="3590" max="3598" width="8.85546875" style="3" customWidth="1"/>
    <col min="3599" max="3599" width="5.85546875" style="3"/>
    <col min="3600" max="3600" width="7.140625" style="3" customWidth="1"/>
    <col min="3601" max="3838" width="9.140625" style="3" customWidth="1"/>
    <col min="3839" max="3841" width="5.85546875" style="3"/>
    <col min="3842" max="3842" width="19.7109375" style="3" customWidth="1"/>
    <col min="3843" max="3843" width="8.85546875" style="3" customWidth="1"/>
    <col min="3844" max="3844" width="9.28515625" style="3" customWidth="1"/>
    <col min="3845" max="3845" width="9.42578125" style="3" customWidth="1"/>
    <col min="3846" max="3854" width="8.85546875" style="3" customWidth="1"/>
    <col min="3855" max="3855" width="5.85546875" style="3"/>
    <col min="3856" max="3856" width="7.140625" style="3" customWidth="1"/>
    <col min="3857" max="4094" width="9.140625" style="3" customWidth="1"/>
    <col min="4095" max="4097" width="5.85546875" style="3"/>
    <col min="4098" max="4098" width="19.7109375" style="3" customWidth="1"/>
    <col min="4099" max="4099" width="8.85546875" style="3" customWidth="1"/>
    <col min="4100" max="4100" width="9.28515625" style="3" customWidth="1"/>
    <col min="4101" max="4101" width="9.42578125" style="3" customWidth="1"/>
    <col min="4102" max="4110" width="8.85546875" style="3" customWidth="1"/>
    <col min="4111" max="4111" width="5.85546875" style="3"/>
    <col min="4112" max="4112" width="7.140625" style="3" customWidth="1"/>
    <col min="4113" max="4350" width="9.140625" style="3" customWidth="1"/>
    <col min="4351" max="4353" width="5.85546875" style="3"/>
    <col min="4354" max="4354" width="19.7109375" style="3" customWidth="1"/>
    <col min="4355" max="4355" width="8.85546875" style="3" customWidth="1"/>
    <col min="4356" max="4356" width="9.28515625" style="3" customWidth="1"/>
    <col min="4357" max="4357" width="9.42578125" style="3" customWidth="1"/>
    <col min="4358" max="4366" width="8.85546875" style="3" customWidth="1"/>
    <col min="4367" max="4367" width="5.85546875" style="3"/>
    <col min="4368" max="4368" width="7.140625" style="3" customWidth="1"/>
    <col min="4369" max="4606" width="9.140625" style="3" customWidth="1"/>
    <col min="4607" max="4609" width="5.85546875" style="3"/>
    <col min="4610" max="4610" width="19.7109375" style="3" customWidth="1"/>
    <col min="4611" max="4611" width="8.85546875" style="3" customWidth="1"/>
    <col min="4612" max="4612" width="9.28515625" style="3" customWidth="1"/>
    <col min="4613" max="4613" width="9.42578125" style="3" customWidth="1"/>
    <col min="4614" max="4622" width="8.85546875" style="3" customWidth="1"/>
    <col min="4623" max="4623" width="5.85546875" style="3"/>
    <col min="4624" max="4624" width="7.140625" style="3" customWidth="1"/>
    <col min="4625" max="4862" width="9.140625" style="3" customWidth="1"/>
    <col min="4863" max="4865" width="5.85546875" style="3"/>
    <col min="4866" max="4866" width="19.7109375" style="3" customWidth="1"/>
    <col min="4867" max="4867" width="8.85546875" style="3" customWidth="1"/>
    <col min="4868" max="4868" width="9.28515625" style="3" customWidth="1"/>
    <col min="4869" max="4869" width="9.42578125" style="3" customWidth="1"/>
    <col min="4870" max="4878" width="8.85546875" style="3" customWidth="1"/>
    <col min="4879" max="4879" width="5.85546875" style="3"/>
    <col min="4880" max="4880" width="7.140625" style="3" customWidth="1"/>
    <col min="4881" max="5118" width="9.140625" style="3" customWidth="1"/>
    <col min="5119" max="5121" width="5.85546875" style="3"/>
    <col min="5122" max="5122" width="19.7109375" style="3" customWidth="1"/>
    <col min="5123" max="5123" width="8.85546875" style="3" customWidth="1"/>
    <col min="5124" max="5124" width="9.28515625" style="3" customWidth="1"/>
    <col min="5125" max="5125" width="9.42578125" style="3" customWidth="1"/>
    <col min="5126" max="5134" width="8.85546875" style="3" customWidth="1"/>
    <col min="5135" max="5135" width="5.85546875" style="3"/>
    <col min="5136" max="5136" width="7.140625" style="3" customWidth="1"/>
    <col min="5137" max="5374" width="9.140625" style="3" customWidth="1"/>
    <col min="5375" max="5377" width="5.85546875" style="3"/>
    <col min="5378" max="5378" width="19.7109375" style="3" customWidth="1"/>
    <col min="5379" max="5379" width="8.85546875" style="3" customWidth="1"/>
    <col min="5380" max="5380" width="9.28515625" style="3" customWidth="1"/>
    <col min="5381" max="5381" width="9.42578125" style="3" customWidth="1"/>
    <col min="5382" max="5390" width="8.85546875" style="3" customWidth="1"/>
    <col min="5391" max="5391" width="5.85546875" style="3"/>
    <col min="5392" max="5392" width="7.140625" style="3" customWidth="1"/>
    <col min="5393" max="5630" width="9.140625" style="3" customWidth="1"/>
    <col min="5631" max="5633" width="5.85546875" style="3"/>
    <col min="5634" max="5634" width="19.7109375" style="3" customWidth="1"/>
    <col min="5635" max="5635" width="8.85546875" style="3" customWidth="1"/>
    <col min="5636" max="5636" width="9.28515625" style="3" customWidth="1"/>
    <col min="5637" max="5637" width="9.42578125" style="3" customWidth="1"/>
    <col min="5638" max="5646" width="8.85546875" style="3" customWidth="1"/>
    <col min="5647" max="5647" width="5.85546875" style="3"/>
    <col min="5648" max="5648" width="7.140625" style="3" customWidth="1"/>
    <col min="5649" max="5886" width="9.140625" style="3" customWidth="1"/>
    <col min="5887" max="5889" width="5.85546875" style="3"/>
    <col min="5890" max="5890" width="19.7109375" style="3" customWidth="1"/>
    <col min="5891" max="5891" width="8.85546875" style="3" customWidth="1"/>
    <col min="5892" max="5892" width="9.28515625" style="3" customWidth="1"/>
    <col min="5893" max="5893" width="9.42578125" style="3" customWidth="1"/>
    <col min="5894" max="5902" width="8.85546875" style="3" customWidth="1"/>
    <col min="5903" max="5903" width="5.85546875" style="3"/>
    <col min="5904" max="5904" width="7.140625" style="3" customWidth="1"/>
    <col min="5905" max="6142" width="9.140625" style="3" customWidth="1"/>
    <col min="6143" max="6145" width="5.85546875" style="3"/>
    <col min="6146" max="6146" width="19.7109375" style="3" customWidth="1"/>
    <col min="6147" max="6147" width="8.85546875" style="3" customWidth="1"/>
    <col min="6148" max="6148" width="9.28515625" style="3" customWidth="1"/>
    <col min="6149" max="6149" width="9.42578125" style="3" customWidth="1"/>
    <col min="6150" max="6158" width="8.85546875" style="3" customWidth="1"/>
    <col min="6159" max="6159" width="5.85546875" style="3"/>
    <col min="6160" max="6160" width="7.140625" style="3" customWidth="1"/>
    <col min="6161" max="6398" width="9.140625" style="3" customWidth="1"/>
    <col min="6399" max="6401" width="5.85546875" style="3"/>
    <col min="6402" max="6402" width="19.7109375" style="3" customWidth="1"/>
    <col min="6403" max="6403" width="8.85546875" style="3" customWidth="1"/>
    <col min="6404" max="6404" width="9.28515625" style="3" customWidth="1"/>
    <col min="6405" max="6405" width="9.42578125" style="3" customWidth="1"/>
    <col min="6406" max="6414" width="8.85546875" style="3" customWidth="1"/>
    <col min="6415" max="6415" width="5.85546875" style="3"/>
    <col min="6416" max="6416" width="7.140625" style="3" customWidth="1"/>
    <col min="6417" max="6654" width="9.140625" style="3" customWidth="1"/>
    <col min="6655" max="6657" width="5.85546875" style="3"/>
    <col min="6658" max="6658" width="19.7109375" style="3" customWidth="1"/>
    <col min="6659" max="6659" width="8.85546875" style="3" customWidth="1"/>
    <col min="6660" max="6660" width="9.28515625" style="3" customWidth="1"/>
    <col min="6661" max="6661" width="9.42578125" style="3" customWidth="1"/>
    <col min="6662" max="6670" width="8.85546875" style="3" customWidth="1"/>
    <col min="6671" max="6671" width="5.85546875" style="3"/>
    <col min="6672" max="6672" width="7.140625" style="3" customWidth="1"/>
    <col min="6673" max="6910" width="9.140625" style="3" customWidth="1"/>
    <col min="6911" max="6913" width="5.85546875" style="3"/>
    <col min="6914" max="6914" width="19.7109375" style="3" customWidth="1"/>
    <col min="6915" max="6915" width="8.85546875" style="3" customWidth="1"/>
    <col min="6916" max="6916" width="9.28515625" style="3" customWidth="1"/>
    <col min="6917" max="6917" width="9.42578125" style="3" customWidth="1"/>
    <col min="6918" max="6926" width="8.85546875" style="3" customWidth="1"/>
    <col min="6927" max="6927" width="5.85546875" style="3"/>
    <col min="6928" max="6928" width="7.140625" style="3" customWidth="1"/>
    <col min="6929" max="7166" width="9.140625" style="3" customWidth="1"/>
    <col min="7167" max="7169" width="5.85546875" style="3"/>
    <col min="7170" max="7170" width="19.7109375" style="3" customWidth="1"/>
    <col min="7171" max="7171" width="8.85546875" style="3" customWidth="1"/>
    <col min="7172" max="7172" width="9.28515625" style="3" customWidth="1"/>
    <col min="7173" max="7173" width="9.42578125" style="3" customWidth="1"/>
    <col min="7174" max="7182" width="8.85546875" style="3" customWidth="1"/>
    <col min="7183" max="7183" width="5.85546875" style="3"/>
    <col min="7184" max="7184" width="7.140625" style="3" customWidth="1"/>
    <col min="7185" max="7422" width="9.140625" style="3" customWidth="1"/>
    <col min="7423" max="7425" width="5.85546875" style="3"/>
    <col min="7426" max="7426" width="19.7109375" style="3" customWidth="1"/>
    <col min="7427" max="7427" width="8.85546875" style="3" customWidth="1"/>
    <col min="7428" max="7428" width="9.28515625" style="3" customWidth="1"/>
    <col min="7429" max="7429" width="9.42578125" style="3" customWidth="1"/>
    <col min="7430" max="7438" width="8.85546875" style="3" customWidth="1"/>
    <col min="7439" max="7439" width="5.85546875" style="3"/>
    <col min="7440" max="7440" width="7.140625" style="3" customWidth="1"/>
    <col min="7441" max="7678" width="9.140625" style="3" customWidth="1"/>
    <col min="7679" max="7681" width="5.85546875" style="3"/>
    <col min="7682" max="7682" width="19.7109375" style="3" customWidth="1"/>
    <col min="7683" max="7683" width="8.85546875" style="3" customWidth="1"/>
    <col min="7684" max="7684" width="9.28515625" style="3" customWidth="1"/>
    <col min="7685" max="7685" width="9.42578125" style="3" customWidth="1"/>
    <col min="7686" max="7694" width="8.85546875" style="3" customWidth="1"/>
    <col min="7695" max="7695" width="5.85546875" style="3"/>
    <col min="7696" max="7696" width="7.140625" style="3" customWidth="1"/>
    <col min="7697" max="7934" width="9.140625" style="3" customWidth="1"/>
    <col min="7935" max="7937" width="5.85546875" style="3"/>
    <col min="7938" max="7938" width="19.7109375" style="3" customWidth="1"/>
    <col min="7939" max="7939" width="8.85546875" style="3" customWidth="1"/>
    <col min="7940" max="7940" width="9.28515625" style="3" customWidth="1"/>
    <col min="7941" max="7941" width="9.42578125" style="3" customWidth="1"/>
    <col min="7942" max="7950" width="8.85546875" style="3" customWidth="1"/>
    <col min="7951" max="7951" width="5.85546875" style="3"/>
    <col min="7952" max="7952" width="7.140625" style="3" customWidth="1"/>
    <col min="7953" max="8190" width="9.140625" style="3" customWidth="1"/>
    <col min="8191" max="8193" width="5.85546875" style="3"/>
    <col min="8194" max="8194" width="19.7109375" style="3" customWidth="1"/>
    <col min="8195" max="8195" width="8.85546875" style="3" customWidth="1"/>
    <col min="8196" max="8196" width="9.28515625" style="3" customWidth="1"/>
    <col min="8197" max="8197" width="9.42578125" style="3" customWidth="1"/>
    <col min="8198" max="8206" width="8.85546875" style="3" customWidth="1"/>
    <col min="8207" max="8207" width="5.85546875" style="3"/>
    <col min="8208" max="8208" width="7.140625" style="3" customWidth="1"/>
    <col min="8209" max="8446" width="9.140625" style="3" customWidth="1"/>
    <col min="8447" max="8449" width="5.85546875" style="3"/>
    <col min="8450" max="8450" width="19.7109375" style="3" customWidth="1"/>
    <col min="8451" max="8451" width="8.85546875" style="3" customWidth="1"/>
    <col min="8452" max="8452" width="9.28515625" style="3" customWidth="1"/>
    <col min="8453" max="8453" width="9.42578125" style="3" customWidth="1"/>
    <col min="8454" max="8462" width="8.85546875" style="3" customWidth="1"/>
    <col min="8463" max="8463" width="5.85546875" style="3"/>
    <col min="8464" max="8464" width="7.140625" style="3" customWidth="1"/>
    <col min="8465" max="8702" width="9.140625" style="3" customWidth="1"/>
    <col min="8703" max="8705" width="5.85546875" style="3"/>
    <col min="8706" max="8706" width="19.7109375" style="3" customWidth="1"/>
    <col min="8707" max="8707" width="8.85546875" style="3" customWidth="1"/>
    <col min="8708" max="8708" width="9.28515625" style="3" customWidth="1"/>
    <col min="8709" max="8709" width="9.42578125" style="3" customWidth="1"/>
    <col min="8710" max="8718" width="8.85546875" style="3" customWidth="1"/>
    <col min="8719" max="8719" width="5.85546875" style="3"/>
    <col min="8720" max="8720" width="7.140625" style="3" customWidth="1"/>
    <col min="8721" max="8958" width="9.140625" style="3" customWidth="1"/>
    <col min="8959" max="8961" width="5.85546875" style="3"/>
    <col min="8962" max="8962" width="19.7109375" style="3" customWidth="1"/>
    <col min="8963" max="8963" width="8.85546875" style="3" customWidth="1"/>
    <col min="8964" max="8964" width="9.28515625" style="3" customWidth="1"/>
    <col min="8965" max="8965" width="9.42578125" style="3" customWidth="1"/>
    <col min="8966" max="8974" width="8.85546875" style="3" customWidth="1"/>
    <col min="8975" max="8975" width="5.85546875" style="3"/>
    <col min="8976" max="8976" width="7.140625" style="3" customWidth="1"/>
    <col min="8977" max="9214" width="9.140625" style="3" customWidth="1"/>
    <col min="9215" max="9217" width="5.85546875" style="3"/>
    <col min="9218" max="9218" width="19.7109375" style="3" customWidth="1"/>
    <col min="9219" max="9219" width="8.85546875" style="3" customWidth="1"/>
    <col min="9220" max="9220" width="9.28515625" style="3" customWidth="1"/>
    <col min="9221" max="9221" width="9.42578125" style="3" customWidth="1"/>
    <col min="9222" max="9230" width="8.85546875" style="3" customWidth="1"/>
    <col min="9231" max="9231" width="5.85546875" style="3"/>
    <col min="9232" max="9232" width="7.140625" style="3" customWidth="1"/>
    <col min="9233" max="9470" width="9.140625" style="3" customWidth="1"/>
    <col min="9471" max="9473" width="5.85546875" style="3"/>
    <col min="9474" max="9474" width="19.7109375" style="3" customWidth="1"/>
    <col min="9475" max="9475" width="8.85546875" style="3" customWidth="1"/>
    <col min="9476" max="9476" width="9.28515625" style="3" customWidth="1"/>
    <col min="9477" max="9477" width="9.42578125" style="3" customWidth="1"/>
    <col min="9478" max="9486" width="8.85546875" style="3" customWidth="1"/>
    <col min="9487" max="9487" width="5.85546875" style="3"/>
    <col min="9488" max="9488" width="7.140625" style="3" customWidth="1"/>
    <col min="9489" max="9726" width="9.140625" style="3" customWidth="1"/>
    <col min="9727" max="9729" width="5.85546875" style="3"/>
    <col min="9730" max="9730" width="19.7109375" style="3" customWidth="1"/>
    <col min="9731" max="9731" width="8.85546875" style="3" customWidth="1"/>
    <col min="9732" max="9732" width="9.28515625" style="3" customWidth="1"/>
    <col min="9733" max="9733" width="9.42578125" style="3" customWidth="1"/>
    <col min="9734" max="9742" width="8.85546875" style="3" customWidth="1"/>
    <col min="9743" max="9743" width="5.85546875" style="3"/>
    <col min="9744" max="9744" width="7.140625" style="3" customWidth="1"/>
    <col min="9745" max="9982" width="9.140625" style="3" customWidth="1"/>
    <col min="9983" max="9985" width="5.85546875" style="3"/>
    <col min="9986" max="9986" width="19.7109375" style="3" customWidth="1"/>
    <col min="9987" max="9987" width="8.85546875" style="3" customWidth="1"/>
    <col min="9988" max="9988" width="9.28515625" style="3" customWidth="1"/>
    <col min="9989" max="9989" width="9.42578125" style="3" customWidth="1"/>
    <col min="9990" max="9998" width="8.85546875" style="3" customWidth="1"/>
    <col min="9999" max="9999" width="5.85546875" style="3"/>
    <col min="10000" max="10000" width="7.140625" style="3" customWidth="1"/>
    <col min="10001" max="10238" width="9.140625" style="3" customWidth="1"/>
    <col min="10239" max="10241" width="5.85546875" style="3"/>
    <col min="10242" max="10242" width="19.7109375" style="3" customWidth="1"/>
    <col min="10243" max="10243" width="8.85546875" style="3" customWidth="1"/>
    <col min="10244" max="10244" width="9.28515625" style="3" customWidth="1"/>
    <col min="10245" max="10245" width="9.42578125" style="3" customWidth="1"/>
    <col min="10246" max="10254" width="8.85546875" style="3" customWidth="1"/>
    <col min="10255" max="10255" width="5.85546875" style="3"/>
    <col min="10256" max="10256" width="7.140625" style="3" customWidth="1"/>
    <col min="10257" max="10494" width="9.140625" style="3" customWidth="1"/>
    <col min="10495" max="10497" width="5.85546875" style="3"/>
    <col min="10498" max="10498" width="19.7109375" style="3" customWidth="1"/>
    <col min="10499" max="10499" width="8.85546875" style="3" customWidth="1"/>
    <col min="10500" max="10500" width="9.28515625" style="3" customWidth="1"/>
    <col min="10501" max="10501" width="9.42578125" style="3" customWidth="1"/>
    <col min="10502" max="10510" width="8.85546875" style="3" customWidth="1"/>
    <col min="10511" max="10511" width="5.85546875" style="3"/>
    <col min="10512" max="10512" width="7.140625" style="3" customWidth="1"/>
    <col min="10513" max="10750" width="9.140625" style="3" customWidth="1"/>
    <col min="10751" max="10753" width="5.85546875" style="3"/>
    <col min="10754" max="10754" width="19.7109375" style="3" customWidth="1"/>
    <col min="10755" max="10755" width="8.85546875" style="3" customWidth="1"/>
    <col min="10756" max="10756" width="9.28515625" style="3" customWidth="1"/>
    <col min="10757" max="10757" width="9.42578125" style="3" customWidth="1"/>
    <col min="10758" max="10766" width="8.85546875" style="3" customWidth="1"/>
    <col min="10767" max="10767" width="5.85546875" style="3"/>
    <col min="10768" max="10768" width="7.140625" style="3" customWidth="1"/>
    <col min="10769" max="11006" width="9.140625" style="3" customWidth="1"/>
    <col min="11007" max="11009" width="5.85546875" style="3"/>
    <col min="11010" max="11010" width="19.7109375" style="3" customWidth="1"/>
    <col min="11011" max="11011" width="8.85546875" style="3" customWidth="1"/>
    <col min="11012" max="11012" width="9.28515625" style="3" customWidth="1"/>
    <col min="11013" max="11013" width="9.42578125" style="3" customWidth="1"/>
    <col min="11014" max="11022" width="8.85546875" style="3" customWidth="1"/>
    <col min="11023" max="11023" width="5.85546875" style="3"/>
    <col min="11024" max="11024" width="7.140625" style="3" customWidth="1"/>
    <col min="11025" max="11262" width="9.140625" style="3" customWidth="1"/>
    <col min="11263" max="11265" width="5.85546875" style="3"/>
    <col min="11266" max="11266" width="19.7109375" style="3" customWidth="1"/>
    <col min="11267" max="11267" width="8.85546875" style="3" customWidth="1"/>
    <col min="11268" max="11268" width="9.28515625" style="3" customWidth="1"/>
    <col min="11269" max="11269" width="9.42578125" style="3" customWidth="1"/>
    <col min="11270" max="11278" width="8.85546875" style="3" customWidth="1"/>
    <col min="11279" max="11279" width="5.85546875" style="3"/>
    <col min="11280" max="11280" width="7.140625" style="3" customWidth="1"/>
    <col min="11281" max="11518" width="9.140625" style="3" customWidth="1"/>
    <col min="11519" max="11521" width="5.85546875" style="3"/>
    <col min="11522" max="11522" width="19.7109375" style="3" customWidth="1"/>
    <col min="11523" max="11523" width="8.85546875" style="3" customWidth="1"/>
    <col min="11524" max="11524" width="9.28515625" style="3" customWidth="1"/>
    <col min="11525" max="11525" width="9.42578125" style="3" customWidth="1"/>
    <col min="11526" max="11534" width="8.85546875" style="3" customWidth="1"/>
    <col min="11535" max="11535" width="5.85546875" style="3"/>
    <col min="11536" max="11536" width="7.140625" style="3" customWidth="1"/>
    <col min="11537" max="11774" width="9.140625" style="3" customWidth="1"/>
    <col min="11775" max="11777" width="5.85546875" style="3"/>
    <col min="11778" max="11778" width="19.7109375" style="3" customWidth="1"/>
    <col min="11779" max="11779" width="8.85546875" style="3" customWidth="1"/>
    <col min="11780" max="11780" width="9.28515625" style="3" customWidth="1"/>
    <col min="11781" max="11781" width="9.42578125" style="3" customWidth="1"/>
    <col min="11782" max="11790" width="8.85546875" style="3" customWidth="1"/>
    <col min="11791" max="11791" width="5.85546875" style="3"/>
    <col min="11792" max="11792" width="7.140625" style="3" customWidth="1"/>
    <col min="11793" max="12030" width="9.140625" style="3" customWidth="1"/>
    <col min="12031" max="12033" width="5.85546875" style="3"/>
    <col min="12034" max="12034" width="19.7109375" style="3" customWidth="1"/>
    <col min="12035" max="12035" width="8.85546875" style="3" customWidth="1"/>
    <col min="12036" max="12036" width="9.28515625" style="3" customWidth="1"/>
    <col min="12037" max="12037" width="9.42578125" style="3" customWidth="1"/>
    <col min="12038" max="12046" width="8.85546875" style="3" customWidth="1"/>
    <col min="12047" max="12047" width="5.85546875" style="3"/>
    <col min="12048" max="12048" width="7.140625" style="3" customWidth="1"/>
    <col min="12049" max="12286" width="9.140625" style="3" customWidth="1"/>
    <col min="12287" max="12289" width="5.85546875" style="3"/>
    <col min="12290" max="12290" width="19.7109375" style="3" customWidth="1"/>
    <col min="12291" max="12291" width="8.85546875" style="3" customWidth="1"/>
    <col min="12292" max="12292" width="9.28515625" style="3" customWidth="1"/>
    <col min="12293" max="12293" width="9.42578125" style="3" customWidth="1"/>
    <col min="12294" max="12302" width="8.85546875" style="3" customWidth="1"/>
    <col min="12303" max="12303" width="5.85546875" style="3"/>
    <col min="12304" max="12304" width="7.140625" style="3" customWidth="1"/>
    <col min="12305" max="12542" width="9.140625" style="3" customWidth="1"/>
    <col min="12543" max="12545" width="5.85546875" style="3"/>
    <col min="12546" max="12546" width="19.7109375" style="3" customWidth="1"/>
    <col min="12547" max="12547" width="8.85546875" style="3" customWidth="1"/>
    <col min="12548" max="12548" width="9.28515625" style="3" customWidth="1"/>
    <col min="12549" max="12549" width="9.42578125" style="3" customWidth="1"/>
    <col min="12550" max="12558" width="8.85546875" style="3" customWidth="1"/>
    <col min="12559" max="12559" width="5.85546875" style="3"/>
    <col min="12560" max="12560" width="7.140625" style="3" customWidth="1"/>
    <col min="12561" max="12798" width="9.140625" style="3" customWidth="1"/>
    <col min="12799" max="12801" width="5.85546875" style="3"/>
    <col min="12802" max="12802" width="19.7109375" style="3" customWidth="1"/>
    <col min="12803" max="12803" width="8.85546875" style="3" customWidth="1"/>
    <col min="12804" max="12804" width="9.28515625" style="3" customWidth="1"/>
    <col min="12805" max="12805" width="9.42578125" style="3" customWidth="1"/>
    <col min="12806" max="12814" width="8.85546875" style="3" customWidth="1"/>
    <col min="12815" max="12815" width="5.85546875" style="3"/>
    <col min="12816" max="12816" width="7.140625" style="3" customWidth="1"/>
    <col min="12817" max="13054" width="9.140625" style="3" customWidth="1"/>
    <col min="13055" max="13057" width="5.85546875" style="3"/>
    <col min="13058" max="13058" width="19.7109375" style="3" customWidth="1"/>
    <col min="13059" max="13059" width="8.85546875" style="3" customWidth="1"/>
    <col min="13060" max="13060" width="9.28515625" style="3" customWidth="1"/>
    <col min="13061" max="13061" width="9.42578125" style="3" customWidth="1"/>
    <col min="13062" max="13070" width="8.85546875" style="3" customWidth="1"/>
    <col min="13071" max="13071" width="5.85546875" style="3"/>
    <col min="13072" max="13072" width="7.140625" style="3" customWidth="1"/>
    <col min="13073" max="13310" width="9.140625" style="3" customWidth="1"/>
    <col min="13311" max="13313" width="5.85546875" style="3"/>
    <col min="13314" max="13314" width="19.7109375" style="3" customWidth="1"/>
    <col min="13315" max="13315" width="8.85546875" style="3" customWidth="1"/>
    <col min="13316" max="13316" width="9.28515625" style="3" customWidth="1"/>
    <col min="13317" max="13317" width="9.42578125" style="3" customWidth="1"/>
    <col min="13318" max="13326" width="8.85546875" style="3" customWidth="1"/>
    <col min="13327" max="13327" width="5.85546875" style="3"/>
    <col min="13328" max="13328" width="7.140625" style="3" customWidth="1"/>
    <col min="13329" max="13566" width="9.140625" style="3" customWidth="1"/>
    <col min="13567" max="13569" width="5.85546875" style="3"/>
    <col min="13570" max="13570" width="19.7109375" style="3" customWidth="1"/>
    <col min="13571" max="13571" width="8.85546875" style="3" customWidth="1"/>
    <col min="13572" max="13572" width="9.28515625" style="3" customWidth="1"/>
    <col min="13573" max="13573" width="9.42578125" style="3" customWidth="1"/>
    <col min="13574" max="13582" width="8.85546875" style="3" customWidth="1"/>
    <col min="13583" max="13583" width="5.85546875" style="3"/>
    <col min="13584" max="13584" width="7.140625" style="3" customWidth="1"/>
    <col min="13585" max="13822" width="9.140625" style="3" customWidth="1"/>
    <col min="13823" max="13825" width="5.85546875" style="3"/>
    <col min="13826" max="13826" width="19.7109375" style="3" customWidth="1"/>
    <col min="13827" max="13827" width="8.85546875" style="3" customWidth="1"/>
    <col min="13828" max="13828" width="9.28515625" style="3" customWidth="1"/>
    <col min="13829" max="13829" width="9.42578125" style="3" customWidth="1"/>
    <col min="13830" max="13838" width="8.85546875" style="3" customWidth="1"/>
    <col min="13839" max="13839" width="5.85546875" style="3"/>
    <col min="13840" max="13840" width="7.140625" style="3" customWidth="1"/>
    <col min="13841" max="14078" width="9.140625" style="3" customWidth="1"/>
    <col min="14079" max="14081" width="5.85546875" style="3"/>
    <col min="14082" max="14082" width="19.7109375" style="3" customWidth="1"/>
    <col min="14083" max="14083" width="8.85546875" style="3" customWidth="1"/>
    <col min="14084" max="14084" width="9.28515625" style="3" customWidth="1"/>
    <col min="14085" max="14085" width="9.42578125" style="3" customWidth="1"/>
    <col min="14086" max="14094" width="8.85546875" style="3" customWidth="1"/>
    <col min="14095" max="14095" width="5.85546875" style="3"/>
    <col min="14096" max="14096" width="7.140625" style="3" customWidth="1"/>
    <col min="14097" max="14334" width="9.140625" style="3" customWidth="1"/>
    <col min="14335" max="14337" width="5.85546875" style="3"/>
    <col min="14338" max="14338" width="19.7109375" style="3" customWidth="1"/>
    <col min="14339" max="14339" width="8.85546875" style="3" customWidth="1"/>
    <col min="14340" max="14340" width="9.28515625" style="3" customWidth="1"/>
    <col min="14341" max="14341" width="9.42578125" style="3" customWidth="1"/>
    <col min="14342" max="14350" width="8.85546875" style="3" customWidth="1"/>
    <col min="14351" max="14351" width="5.85546875" style="3"/>
    <col min="14352" max="14352" width="7.140625" style="3" customWidth="1"/>
    <col min="14353" max="14590" width="9.140625" style="3" customWidth="1"/>
    <col min="14591" max="14593" width="5.85546875" style="3"/>
    <col min="14594" max="14594" width="19.7109375" style="3" customWidth="1"/>
    <col min="14595" max="14595" width="8.85546875" style="3" customWidth="1"/>
    <col min="14596" max="14596" width="9.28515625" style="3" customWidth="1"/>
    <col min="14597" max="14597" width="9.42578125" style="3" customWidth="1"/>
    <col min="14598" max="14606" width="8.85546875" style="3" customWidth="1"/>
    <col min="14607" max="14607" width="5.85546875" style="3"/>
    <col min="14608" max="14608" width="7.140625" style="3" customWidth="1"/>
    <col min="14609" max="14846" width="9.140625" style="3" customWidth="1"/>
    <col min="14847" max="14849" width="5.85546875" style="3"/>
    <col min="14850" max="14850" width="19.7109375" style="3" customWidth="1"/>
    <col min="14851" max="14851" width="8.85546875" style="3" customWidth="1"/>
    <col min="14852" max="14852" width="9.28515625" style="3" customWidth="1"/>
    <col min="14853" max="14853" width="9.42578125" style="3" customWidth="1"/>
    <col min="14854" max="14862" width="8.85546875" style="3" customWidth="1"/>
    <col min="14863" max="14863" width="5.85546875" style="3"/>
    <col min="14864" max="14864" width="7.140625" style="3" customWidth="1"/>
    <col min="14865" max="15102" width="9.140625" style="3" customWidth="1"/>
    <col min="15103" max="15105" width="5.85546875" style="3"/>
    <col min="15106" max="15106" width="19.7109375" style="3" customWidth="1"/>
    <col min="15107" max="15107" width="8.85546875" style="3" customWidth="1"/>
    <col min="15108" max="15108" width="9.28515625" style="3" customWidth="1"/>
    <col min="15109" max="15109" width="9.42578125" style="3" customWidth="1"/>
    <col min="15110" max="15118" width="8.85546875" style="3" customWidth="1"/>
    <col min="15119" max="15119" width="5.85546875" style="3"/>
    <col min="15120" max="15120" width="7.140625" style="3" customWidth="1"/>
    <col min="15121" max="15358" width="9.140625" style="3" customWidth="1"/>
    <col min="15359" max="15361" width="5.85546875" style="3"/>
    <col min="15362" max="15362" width="19.7109375" style="3" customWidth="1"/>
    <col min="15363" max="15363" width="8.85546875" style="3" customWidth="1"/>
    <col min="15364" max="15364" width="9.28515625" style="3" customWidth="1"/>
    <col min="15365" max="15365" width="9.42578125" style="3" customWidth="1"/>
    <col min="15366" max="15374" width="8.85546875" style="3" customWidth="1"/>
    <col min="15375" max="15375" width="5.85546875" style="3"/>
    <col min="15376" max="15376" width="7.140625" style="3" customWidth="1"/>
    <col min="15377" max="15614" width="9.140625" style="3" customWidth="1"/>
    <col min="15615" max="15617" width="5.85546875" style="3"/>
    <col min="15618" max="15618" width="19.7109375" style="3" customWidth="1"/>
    <col min="15619" max="15619" width="8.85546875" style="3" customWidth="1"/>
    <col min="15620" max="15620" width="9.28515625" style="3" customWidth="1"/>
    <col min="15621" max="15621" width="9.42578125" style="3" customWidth="1"/>
    <col min="15622" max="15630" width="8.85546875" style="3" customWidth="1"/>
    <col min="15631" max="15631" width="5.85546875" style="3"/>
    <col min="15632" max="15632" width="7.140625" style="3" customWidth="1"/>
    <col min="15633" max="15870" width="9.140625" style="3" customWidth="1"/>
    <col min="15871" max="15873" width="5.85546875" style="3"/>
    <col min="15874" max="15874" width="19.7109375" style="3" customWidth="1"/>
    <col min="15875" max="15875" width="8.85546875" style="3" customWidth="1"/>
    <col min="15876" max="15876" width="9.28515625" style="3" customWidth="1"/>
    <col min="15877" max="15877" width="9.42578125" style="3" customWidth="1"/>
    <col min="15878" max="15886" width="8.85546875" style="3" customWidth="1"/>
    <col min="15887" max="15887" width="5.85546875" style="3"/>
    <col min="15888" max="15888" width="7.140625" style="3" customWidth="1"/>
    <col min="15889" max="16126" width="9.140625" style="3" customWidth="1"/>
    <col min="16127" max="16129" width="5.85546875" style="3"/>
    <col min="16130" max="16130" width="19.7109375" style="3" customWidth="1"/>
    <col min="16131" max="16131" width="8.85546875" style="3" customWidth="1"/>
    <col min="16132" max="16132" width="9.28515625" style="3" customWidth="1"/>
    <col min="16133" max="16133" width="9.42578125" style="3" customWidth="1"/>
    <col min="16134" max="16142" width="8.85546875" style="3" customWidth="1"/>
    <col min="16143" max="16143" width="5.85546875" style="3"/>
    <col min="16144" max="16144" width="7.140625" style="3" customWidth="1"/>
    <col min="16145" max="16384" width="9.140625" style="3" customWidth="1"/>
  </cols>
  <sheetData>
    <row r="1" spans="1:18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s="7" customFormat="1" ht="21" customHeight="1" x14ac:dyDescent="0.4">
      <c r="A2" s="4"/>
      <c r="B2" s="5"/>
      <c r="C2" s="5"/>
      <c r="D2" s="6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x14ac:dyDescent="0.2">
      <c r="A4" s="8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10"/>
    </row>
    <row r="5" spans="1:18" ht="11.25" customHeight="1" x14ac:dyDescent="0.2">
      <c r="A5" s="11"/>
      <c r="B5" s="12" t="s">
        <v>15</v>
      </c>
      <c r="C5" s="12"/>
      <c r="D5" s="12" t="s">
        <v>16</v>
      </c>
      <c r="E5" s="12"/>
      <c r="F5" s="12"/>
      <c r="G5" s="12" t="s">
        <v>17</v>
      </c>
      <c r="H5" s="12" t="s">
        <v>18</v>
      </c>
      <c r="I5" s="12"/>
      <c r="J5" s="12" t="s">
        <v>19</v>
      </c>
      <c r="K5" s="12"/>
      <c r="L5" s="12" t="s">
        <v>20</v>
      </c>
      <c r="M5" s="12" t="s">
        <v>18</v>
      </c>
      <c r="N5" s="12"/>
      <c r="O5" s="12" t="s">
        <v>21</v>
      </c>
      <c r="P5" s="10"/>
    </row>
    <row r="6" spans="1:18" ht="15" x14ac:dyDescent="0.25">
      <c r="A6" s="13" t="s">
        <v>22</v>
      </c>
      <c r="B6" s="14">
        <v>10399</v>
      </c>
      <c r="C6" s="15" t="s">
        <v>23</v>
      </c>
      <c r="D6" s="16"/>
      <c r="E6" s="17">
        <v>158.34</v>
      </c>
      <c r="F6" s="16"/>
      <c r="G6" s="16"/>
      <c r="H6" s="16"/>
      <c r="I6" s="16"/>
      <c r="J6" s="16"/>
      <c r="K6" s="16"/>
      <c r="L6" s="16"/>
      <c r="M6" s="16"/>
      <c r="N6" s="16"/>
      <c r="O6" s="16">
        <f>SUM(D6:N6)</f>
        <v>158.34</v>
      </c>
      <c r="P6" s="18"/>
      <c r="Q6" s="18"/>
      <c r="R6" s="18"/>
    </row>
    <row r="7" spans="1:18" x14ac:dyDescent="0.2">
      <c r="A7" s="13" t="s">
        <v>22</v>
      </c>
      <c r="B7" s="14">
        <v>10400</v>
      </c>
      <c r="C7" s="15" t="s">
        <v>37</v>
      </c>
      <c r="D7" s="16"/>
      <c r="E7" s="16">
        <v>100</v>
      </c>
      <c r="F7" s="16"/>
      <c r="G7" s="16"/>
      <c r="H7" s="16"/>
      <c r="I7" s="16"/>
      <c r="J7" s="16"/>
      <c r="K7" s="16"/>
      <c r="L7" s="16"/>
      <c r="M7" s="16"/>
      <c r="N7" s="16"/>
      <c r="O7" s="16">
        <f>SUM(D7:N7)</f>
        <v>100</v>
      </c>
      <c r="P7" s="19"/>
    </row>
    <row r="8" spans="1:18" x14ac:dyDescent="0.2">
      <c r="A8" s="13" t="s">
        <v>22</v>
      </c>
      <c r="B8" s="14">
        <v>10401</v>
      </c>
      <c r="C8" s="15" t="s">
        <v>24</v>
      </c>
      <c r="D8" s="16"/>
      <c r="E8" s="16"/>
      <c r="F8" s="16"/>
      <c r="G8" s="16">
        <v>4000</v>
      </c>
      <c r="H8" s="16"/>
      <c r="I8" s="16"/>
      <c r="J8" s="16"/>
      <c r="K8" s="16"/>
      <c r="L8" s="16"/>
      <c r="M8" s="16"/>
      <c r="N8" s="16"/>
      <c r="O8" s="16">
        <f>SUM(D8:N8)</f>
        <v>4000</v>
      </c>
      <c r="P8" s="19"/>
    </row>
    <row r="9" spans="1:18" x14ac:dyDescent="0.2">
      <c r="A9" s="13" t="s">
        <v>22</v>
      </c>
      <c r="B9" s="14">
        <v>10402</v>
      </c>
      <c r="C9" s="15" t="s">
        <v>25</v>
      </c>
      <c r="D9" s="16"/>
      <c r="E9" s="16"/>
      <c r="F9" s="16">
        <v>280</v>
      </c>
      <c r="G9" s="16"/>
      <c r="H9" s="16"/>
      <c r="I9" s="16"/>
      <c r="J9" s="16"/>
      <c r="K9" s="16"/>
      <c r="L9" s="16"/>
      <c r="M9" s="16"/>
      <c r="N9" s="16"/>
      <c r="O9" s="16">
        <f>SUM(D9:N9)</f>
        <v>280</v>
      </c>
      <c r="P9" s="19"/>
    </row>
    <row r="10" spans="1:18" x14ac:dyDescent="0.2">
      <c r="A10" s="13" t="s">
        <v>26</v>
      </c>
      <c r="B10" s="14">
        <v>10403</v>
      </c>
      <c r="C10" s="15" t="s">
        <v>27</v>
      </c>
      <c r="D10" s="16">
        <v>161.6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>
        <f>SUM(D10:N10)</f>
        <v>161.6</v>
      </c>
      <c r="P10" s="19"/>
    </row>
    <row r="11" spans="1:18" x14ac:dyDescent="0.2">
      <c r="A11" s="13" t="s">
        <v>26</v>
      </c>
      <c r="B11" s="14">
        <v>10405</v>
      </c>
      <c r="C11" s="15" t="s">
        <v>38</v>
      </c>
      <c r="D11" s="16"/>
      <c r="E11" s="16"/>
      <c r="F11" s="16"/>
      <c r="G11" s="16">
        <v>439.69</v>
      </c>
      <c r="H11" s="16"/>
      <c r="I11" s="16"/>
      <c r="J11" s="16"/>
      <c r="K11" s="16"/>
      <c r="L11" s="16"/>
      <c r="M11" s="16"/>
      <c r="N11" s="16"/>
      <c r="O11" s="16">
        <f>SUM(D11:N11)</f>
        <v>439.69</v>
      </c>
      <c r="P11" s="19"/>
    </row>
    <row r="12" spans="1:18" x14ac:dyDescent="0.2">
      <c r="A12" s="13" t="s">
        <v>26</v>
      </c>
      <c r="B12" s="14">
        <v>10406</v>
      </c>
      <c r="C12" s="15" t="s">
        <v>39</v>
      </c>
      <c r="D12" s="16"/>
      <c r="E12" s="16"/>
      <c r="F12" s="16"/>
      <c r="G12" s="16"/>
      <c r="H12" s="16"/>
      <c r="I12" s="16"/>
      <c r="J12" s="16"/>
      <c r="K12" s="16"/>
      <c r="L12" s="16"/>
      <c r="M12" s="16">
        <v>190</v>
      </c>
      <c r="N12" s="16">
        <v>38</v>
      </c>
      <c r="O12" s="16">
        <f>SUM(E12:N12)</f>
        <v>228</v>
      </c>
      <c r="P12" s="19"/>
    </row>
    <row r="13" spans="1:18" x14ac:dyDescent="0.2">
      <c r="A13" s="13" t="s">
        <v>26</v>
      </c>
      <c r="B13" s="14">
        <v>10407</v>
      </c>
      <c r="C13" s="15" t="s">
        <v>40</v>
      </c>
      <c r="D13" s="16"/>
      <c r="E13" s="16"/>
      <c r="F13" s="16"/>
      <c r="G13" s="16"/>
      <c r="H13" s="16">
        <v>0</v>
      </c>
      <c r="I13" s="16">
        <v>300</v>
      </c>
      <c r="J13" s="16"/>
      <c r="K13" s="16"/>
      <c r="L13" s="16"/>
      <c r="M13" s="16"/>
      <c r="N13" s="16"/>
      <c r="O13" s="16">
        <f>SUM(E13:N13)</f>
        <v>300</v>
      </c>
      <c r="P13" s="19"/>
    </row>
    <row r="14" spans="1:18" x14ac:dyDescent="0.2">
      <c r="A14" s="13" t="s">
        <v>28</v>
      </c>
      <c r="B14" s="14">
        <v>10409</v>
      </c>
      <c r="C14" s="15" t="s">
        <v>27</v>
      </c>
      <c r="D14" s="16">
        <v>161.80000000000001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>
        <f>SUM(D14:N14)</f>
        <v>161.80000000000001</v>
      </c>
      <c r="P14" s="19"/>
    </row>
    <row r="15" spans="1:18" x14ac:dyDescent="0.2">
      <c r="A15" s="13" t="s">
        <v>28</v>
      </c>
      <c r="B15" s="14">
        <v>10412</v>
      </c>
      <c r="C15" s="15" t="s">
        <v>34</v>
      </c>
      <c r="D15" s="16"/>
      <c r="E15" s="16">
        <v>208.8</v>
      </c>
      <c r="F15" s="16"/>
      <c r="G15" s="16"/>
      <c r="H15" s="16"/>
      <c r="I15" s="16"/>
      <c r="J15" s="16"/>
      <c r="K15" s="16"/>
      <c r="L15" s="16"/>
      <c r="M15" s="16"/>
      <c r="N15" s="16"/>
      <c r="O15" s="16">
        <f>SUM(E15:N15)</f>
        <v>208.8</v>
      </c>
      <c r="P15" s="19"/>
    </row>
    <row r="16" spans="1:18" x14ac:dyDescent="0.2">
      <c r="A16" s="13" t="s">
        <v>29</v>
      </c>
      <c r="B16" s="14">
        <v>10413</v>
      </c>
      <c r="C16" s="15" t="s">
        <v>41</v>
      </c>
      <c r="D16" s="16"/>
      <c r="E16" s="16">
        <v>100</v>
      </c>
      <c r="F16" s="16"/>
      <c r="G16" s="16"/>
      <c r="H16" s="16"/>
      <c r="I16" s="16"/>
      <c r="J16" s="16"/>
      <c r="K16" s="16"/>
      <c r="L16" s="16"/>
      <c r="M16" s="16"/>
      <c r="N16" s="16">
        <v>20</v>
      </c>
      <c r="O16" s="16">
        <f>SUM(D16:N16)</f>
        <v>120</v>
      </c>
      <c r="P16" s="19"/>
    </row>
    <row r="17" spans="1:17" x14ac:dyDescent="0.2">
      <c r="A17" s="13" t="s">
        <v>29</v>
      </c>
      <c r="B17" s="14">
        <v>10416</v>
      </c>
      <c r="C17" s="15" t="s">
        <v>30</v>
      </c>
      <c r="D17" s="16"/>
      <c r="E17" s="16"/>
      <c r="F17" s="16"/>
      <c r="G17" s="16"/>
      <c r="H17" s="16"/>
      <c r="I17" s="16"/>
      <c r="J17" s="16"/>
      <c r="K17" s="16"/>
      <c r="L17" s="16">
        <v>138</v>
      </c>
      <c r="M17" s="16"/>
      <c r="N17" s="16">
        <v>27.6</v>
      </c>
      <c r="O17" s="16">
        <f>SUM(D17:N17)</f>
        <v>165.6</v>
      </c>
      <c r="P17" s="18"/>
      <c r="Q17" s="18"/>
    </row>
    <row r="18" spans="1:17" x14ac:dyDescent="0.2">
      <c r="A18" s="13" t="s">
        <v>29</v>
      </c>
      <c r="B18" s="14">
        <v>10418</v>
      </c>
      <c r="C18" s="15" t="s">
        <v>31</v>
      </c>
      <c r="D18" s="16"/>
      <c r="E18" s="16"/>
      <c r="F18" s="16"/>
      <c r="G18" s="16"/>
      <c r="H18" s="16">
        <v>160</v>
      </c>
      <c r="I18" s="16"/>
      <c r="J18" s="16">
        <v>608</v>
      </c>
      <c r="K18" s="16"/>
      <c r="L18" s="16"/>
      <c r="M18" s="16"/>
      <c r="N18" s="16">
        <v>153.6</v>
      </c>
      <c r="O18" s="16">
        <f>SUM(E18:N18)</f>
        <v>921.6</v>
      </c>
      <c r="P18" s="18"/>
      <c r="Q18" s="18"/>
    </row>
    <row r="19" spans="1:17" x14ac:dyDescent="0.2">
      <c r="A19" s="13" t="s">
        <v>32</v>
      </c>
      <c r="B19" s="14">
        <v>10420</v>
      </c>
      <c r="C19" s="15" t="s">
        <v>27</v>
      </c>
      <c r="D19" s="16">
        <v>161.6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>
        <f>SUM(E19:N19)</f>
        <v>0</v>
      </c>
      <c r="P19" s="18"/>
      <c r="Q19" s="18"/>
    </row>
    <row r="20" spans="1:17" x14ac:dyDescent="0.2">
      <c r="A20" s="13" t="s">
        <v>33</v>
      </c>
      <c r="B20" s="14">
        <v>10423</v>
      </c>
      <c r="C20" s="15" t="s">
        <v>27</v>
      </c>
      <c r="D20" s="16">
        <v>161.80000000000001</v>
      </c>
      <c r="E20" s="16"/>
      <c r="F20" s="16"/>
      <c r="G20" s="20"/>
      <c r="H20" s="16"/>
      <c r="I20" s="16"/>
      <c r="J20" s="16"/>
      <c r="K20" s="16"/>
      <c r="L20" s="16"/>
      <c r="M20" s="16"/>
      <c r="N20" s="16"/>
      <c r="O20" s="16">
        <f>SUM(D20:N20)</f>
        <v>161.80000000000001</v>
      </c>
      <c r="P20" s="18"/>
      <c r="Q20" s="18"/>
    </row>
    <row r="21" spans="1:17" x14ac:dyDescent="0.2">
      <c r="A21" s="21"/>
      <c r="B21" s="18"/>
      <c r="C21" s="18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18"/>
      <c r="Q21" s="18"/>
    </row>
    <row r="22" spans="1:17" x14ac:dyDescent="0.2">
      <c r="A22" s="21"/>
      <c r="B22" s="18"/>
      <c r="C22" s="18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18"/>
      <c r="Q22" s="18"/>
    </row>
    <row r="23" spans="1:17" x14ac:dyDescent="0.2">
      <c r="A23" s="21"/>
      <c r="B23" s="18"/>
      <c r="C23" s="18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18"/>
      <c r="Q23" s="18"/>
    </row>
    <row r="24" spans="1:17" x14ac:dyDescent="0.2">
      <c r="A24" s="21"/>
      <c r="B24" s="18"/>
      <c r="C24" s="18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18"/>
      <c r="Q24" s="18"/>
    </row>
    <row r="25" spans="1:17" x14ac:dyDescent="0.2">
      <c r="A25" s="21"/>
      <c r="B25" s="18"/>
      <c r="C25" s="18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18"/>
      <c r="Q25" s="18"/>
    </row>
    <row r="26" spans="1:17" x14ac:dyDescent="0.2">
      <c r="A26" s="21"/>
      <c r="B26" s="18"/>
      <c r="C26" s="18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7" x14ac:dyDescent="0.2">
      <c r="A27" s="21"/>
      <c r="B27" s="18"/>
      <c r="C27" s="1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7" x14ac:dyDescent="0.2">
      <c r="A28" s="21"/>
      <c r="B28" s="18"/>
      <c r="C28" s="18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7" x14ac:dyDescent="0.2">
      <c r="A29" s="21"/>
      <c r="B29" s="23"/>
      <c r="C29" s="18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7" x14ac:dyDescent="0.2">
      <c r="A30" s="21"/>
      <c r="B30" s="23"/>
      <c r="C30" s="18" t="s">
        <v>35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7" x14ac:dyDescent="0.2">
      <c r="A31" s="21"/>
      <c r="B31" s="23"/>
      <c r="C31" s="18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7" x14ac:dyDescent="0.2">
      <c r="A32" s="21"/>
      <c r="B32" s="23"/>
      <c r="C32" s="1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7" x14ac:dyDescent="0.2">
      <c r="A33" s="21"/>
      <c r="B33" s="23"/>
      <c r="C33" s="1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7" x14ac:dyDescent="0.2">
      <c r="A34" s="21"/>
      <c r="B34" s="23"/>
      <c r="C34" s="18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7" x14ac:dyDescent="0.2">
      <c r="A35" s="21"/>
      <c r="B35" s="23"/>
      <c r="C35" s="1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7" x14ac:dyDescent="0.2">
      <c r="A36" s="21"/>
      <c r="B36" s="23"/>
      <c r="C36" s="1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18"/>
      <c r="Q36" s="18"/>
    </row>
    <row r="37" spans="1:17" x14ac:dyDescent="0.2">
      <c r="A37" s="21"/>
      <c r="B37" s="23"/>
      <c r="C37" s="18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18"/>
      <c r="Q37" s="18"/>
    </row>
    <row r="38" spans="1:17" x14ac:dyDescent="0.2">
      <c r="A38" s="21"/>
      <c r="B38" s="23"/>
      <c r="C38" s="18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18"/>
      <c r="Q38" s="18"/>
    </row>
    <row r="39" spans="1:17" x14ac:dyDescent="0.2">
      <c r="A39" s="21"/>
      <c r="B39" s="23"/>
      <c r="C39" s="18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18"/>
      <c r="Q39" s="18"/>
    </row>
    <row r="40" spans="1:17" x14ac:dyDescent="0.2">
      <c r="A40" s="21"/>
      <c r="B40" s="23"/>
      <c r="C40" s="18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18"/>
      <c r="Q40" s="18"/>
    </row>
    <row r="41" spans="1:17" x14ac:dyDescent="0.2">
      <c r="A41" s="21"/>
      <c r="B41" s="23"/>
      <c r="C41" s="18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18"/>
      <c r="Q41" s="18"/>
    </row>
    <row r="42" spans="1:17" x14ac:dyDescent="0.2">
      <c r="A42" s="21"/>
      <c r="B42" s="23"/>
      <c r="C42" s="18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18"/>
      <c r="Q42" s="18"/>
    </row>
    <row r="43" spans="1:17" x14ac:dyDescent="0.2">
      <c r="A43" s="21"/>
      <c r="B43" s="23"/>
      <c r="C43" s="18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8"/>
      <c r="Q43" s="18"/>
    </row>
    <row r="44" spans="1:17" x14ac:dyDescent="0.2">
      <c r="A44" s="21"/>
      <c r="B44" s="23"/>
      <c r="C44" s="18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18"/>
      <c r="Q44" s="18"/>
    </row>
    <row r="45" spans="1:17" x14ac:dyDescent="0.2">
      <c r="A45" s="21"/>
      <c r="B45" s="23"/>
      <c r="C45" s="18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18"/>
      <c r="Q45" s="18"/>
    </row>
    <row r="46" spans="1:17" x14ac:dyDescent="0.2">
      <c r="A46" s="21"/>
      <c r="B46" s="23"/>
      <c r="C46" s="18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18"/>
      <c r="Q46" s="18"/>
    </row>
    <row r="47" spans="1:17" x14ac:dyDescent="0.2">
      <c r="A47" s="21"/>
      <c r="B47" s="23"/>
      <c r="C47" s="18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18"/>
      <c r="Q47" s="18"/>
    </row>
    <row r="48" spans="1:17" x14ac:dyDescent="0.2">
      <c r="A48" s="21"/>
      <c r="B48" s="23"/>
      <c r="C48" s="18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18"/>
      <c r="Q48" s="18"/>
    </row>
    <row r="49" spans="1:17" x14ac:dyDescent="0.2">
      <c r="A49" s="21"/>
      <c r="B49" s="23"/>
      <c r="C49" s="18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18"/>
      <c r="Q49" s="18"/>
    </row>
    <row r="50" spans="1:17" x14ac:dyDescent="0.2">
      <c r="A50" s="21"/>
      <c r="B50" s="23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18"/>
      <c r="Q50" s="18"/>
    </row>
    <row r="51" spans="1:17" x14ac:dyDescent="0.2">
      <c r="A51" s="21"/>
      <c r="B51" s="23"/>
      <c r="C51" s="18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18"/>
      <c r="Q51" s="18"/>
    </row>
    <row r="52" spans="1:17" x14ac:dyDescent="0.2">
      <c r="A52" s="21"/>
      <c r="B52" s="23"/>
      <c r="C52" s="18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18"/>
      <c r="Q52" s="18"/>
    </row>
    <row r="53" spans="1:17" x14ac:dyDescent="0.2">
      <c r="A53" s="21"/>
      <c r="B53" s="23"/>
      <c r="C53" s="18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18"/>
      <c r="Q53" s="18"/>
    </row>
    <row r="54" spans="1:17" x14ac:dyDescent="0.2">
      <c r="A54" s="21"/>
      <c r="B54" s="23"/>
      <c r="C54" s="18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18"/>
      <c r="Q54" s="18"/>
    </row>
    <row r="55" spans="1:17" x14ac:dyDescent="0.2">
      <c r="A55" s="21"/>
      <c r="B55" s="23"/>
      <c r="C55" s="18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18"/>
      <c r="Q55" s="18"/>
    </row>
    <row r="56" spans="1:17" x14ac:dyDescent="0.2">
      <c r="A56" s="21"/>
      <c r="B56" s="23"/>
      <c r="C56" s="18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18"/>
      <c r="Q56" s="18"/>
    </row>
    <row r="57" spans="1:17" x14ac:dyDescent="0.2">
      <c r="A57" s="21"/>
      <c r="B57" s="23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18"/>
      <c r="Q57" s="18"/>
    </row>
    <row r="58" spans="1:17" x14ac:dyDescent="0.2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18"/>
      <c r="Q58" s="18"/>
    </row>
    <row r="59" spans="1:17" x14ac:dyDescent="0.2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18"/>
      <c r="Q59" s="18"/>
    </row>
    <row r="60" spans="1:17" x14ac:dyDescent="0.2">
      <c r="A60" s="19"/>
      <c r="B60" s="23"/>
      <c r="C60" s="18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18"/>
      <c r="Q60" s="18"/>
    </row>
    <row r="61" spans="1:17" x14ac:dyDescent="0.2">
      <c r="A61" s="21"/>
      <c r="B61" s="23"/>
      <c r="C61" s="18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18"/>
      <c r="Q61" s="18"/>
    </row>
    <row r="62" spans="1:17" x14ac:dyDescent="0.2">
      <c r="A62" s="21"/>
      <c r="B62" s="23"/>
      <c r="C62" s="18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18"/>
      <c r="Q62" s="18"/>
    </row>
    <row r="63" spans="1:17" x14ac:dyDescent="0.2">
      <c r="A63" s="21"/>
      <c r="B63" s="23"/>
      <c r="C63" s="18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18"/>
      <c r="Q63" s="18"/>
    </row>
    <row r="64" spans="1:17" x14ac:dyDescent="0.2">
      <c r="A64" s="21"/>
      <c r="B64" s="23"/>
      <c r="C64" s="18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18"/>
      <c r="Q64" s="18"/>
    </row>
    <row r="65" spans="1:17" x14ac:dyDescent="0.2">
      <c r="A65" s="21"/>
      <c r="B65" s="23"/>
      <c r="C65" s="18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18"/>
      <c r="Q65" s="18"/>
    </row>
    <row r="66" spans="1:17" x14ac:dyDescent="0.2">
      <c r="A66" s="21"/>
      <c r="B66" s="23"/>
      <c r="C66" s="18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18"/>
      <c r="Q66" s="18"/>
    </row>
    <row r="67" spans="1:17" x14ac:dyDescent="0.2">
      <c r="A67" s="21"/>
      <c r="B67" s="23"/>
      <c r="C67" s="18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18"/>
      <c r="Q67" s="18"/>
    </row>
    <row r="68" spans="1:17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7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1:17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1:17" x14ac:dyDescent="0.2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1:17" x14ac:dyDescent="0.2">
      <c r="A73" s="19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1:17" x14ac:dyDescent="0.2">
      <c r="A74" s="19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1:17" x14ac:dyDescent="0.2">
      <c r="A75" s="19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1:17" x14ac:dyDescent="0.2">
      <c r="A76" s="19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1:17" x14ac:dyDescent="0.2">
      <c r="A77" s="19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17" x14ac:dyDescent="0.2">
      <c r="A78" s="1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x14ac:dyDescent="0.2">
      <c r="A79" s="1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1:17" x14ac:dyDescent="0.2">
      <c r="A80" s="1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1:17" x14ac:dyDescent="0.2">
      <c r="A81" s="19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1:17" x14ac:dyDescent="0.2">
      <c r="A82" s="19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1:17" x14ac:dyDescent="0.2">
      <c r="A83" s="19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1:17" x14ac:dyDescent="0.2">
      <c r="A84" s="19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1:17" x14ac:dyDescent="0.2">
      <c r="A85" s="19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7" x14ac:dyDescent="0.2">
      <c r="A86" s="19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1:17" x14ac:dyDescent="0.2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 x14ac:dyDescent="0.2">
      <c r="A88" s="1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 x14ac:dyDescent="0.2">
      <c r="A89" s="19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 x14ac:dyDescent="0.2">
      <c r="A90" s="19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7" x14ac:dyDescent="0.2">
      <c r="A91" s="1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 x14ac:dyDescent="0.2">
      <c r="A92" s="1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7" x14ac:dyDescent="0.2">
      <c r="A93" s="1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7" x14ac:dyDescent="0.2">
      <c r="A94" s="19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7" x14ac:dyDescent="0.2">
      <c r="A95" s="19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7" x14ac:dyDescent="0.2">
      <c r="A96" s="19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 x14ac:dyDescent="0.2">
      <c r="A97" s="19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 x14ac:dyDescent="0.2">
      <c r="A98" s="19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1:17" x14ac:dyDescent="0.2">
      <c r="A99" s="19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 x14ac:dyDescent="0.2">
      <c r="A100" s="19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 x14ac:dyDescent="0.2">
      <c r="A101" s="19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 x14ac:dyDescent="0.2">
      <c r="A102" s="19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 x14ac:dyDescent="0.2">
      <c r="A103" s="19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 x14ac:dyDescent="0.2">
      <c r="A104" s="19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1:17" x14ac:dyDescent="0.2">
      <c r="A105" s="19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1:17" x14ac:dyDescent="0.2">
      <c r="A106" s="19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1:17" x14ac:dyDescent="0.2">
      <c r="A107" s="19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1:17" x14ac:dyDescent="0.2">
      <c r="A108" s="19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1:17" x14ac:dyDescent="0.2">
      <c r="A109" s="19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 x14ac:dyDescent="0.2">
      <c r="A110" s="19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17" x14ac:dyDescent="0.2">
      <c r="A111" s="19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 x14ac:dyDescent="0.2">
      <c r="A112" s="19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1:17" x14ac:dyDescent="0.2">
      <c r="A113" s="19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 x14ac:dyDescent="0.2">
      <c r="A114" s="19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1:17" x14ac:dyDescent="0.2">
      <c r="A115" s="19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 x14ac:dyDescent="0.2">
      <c r="A116" s="19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1:17" x14ac:dyDescent="0.2">
      <c r="A117" s="19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 x14ac:dyDescent="0.2">
      <c r="A118" s="19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1:17" x14ac:dyDescent="0.2">
      <c r="A119" s="19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1:17" x14ac:dyDescent="0.2">
      <c r="A120" s="19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1:17" x14ac:dyDescent="0.2">
      <c r="A121" s="19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1:17" x14ac:dyDescent="0.2">
      <c r="A122" s="19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1:17" x14ac:dyDescent="0.2">
      <c r="A123" s="19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 x14ac:dyDescent="0.2">
      <c r="A124" s="19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1:17" x14ac:dyDescent="0.2">
      <c r="A125" s="19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 x14ac:dyDescent="0.2">
      <c r="A126" s="19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1:17" x14ac:dyDescent="0.2">
      <c r="A127" s="19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1:17" x14ac:dyDescent="0.2">
      <c r="A128" s="19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1:17" x14ac:dyDescent="0.2">
      <c r="A129" s="19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1:17" x14ac:dyDescent="0.2">
      <c r="A130" s="19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1:17" x14ac:dyDescent="0.2">
      <c r="A131" s="19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1:17" x14ac:dyDescent="0.2">
      <c r="A132" s="19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 x14ac:dyDescent="0.2">
      <c r="A133" s="19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1:17" x14ac:dyDescent="0.2">
      <c r="A134" s="19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1:17" x14ac:dyDescent="0.2">
      <c r="A135" s="19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1:17" x14ac:dyDescent="0.2">
      <c r="A136" s="19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1:17" x14ac:dyDescent="0.2">
      <c r="A137" s="19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1:17" x14ac:dyDescent="0.2">
      <c r="A138" s="19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1:17" x14ac:dyDescent="0.2">
      <c r="A139" s="19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1:17" x14ac:dyDescent="0.2">
      <c r="A140" s="19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1:17" x14ac:dyDescent="0.2">
      <c r="A141" s="19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1:17" x14ac:dyDescent="0.2">
      <c r="A142" s="19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1:17" x14ac:dyDescent="0.2">
      <c r="A143" s="19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1:17" x14ac:dyDescent="0.2">
      <c r="A144" s="19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1:17" x14ac:dyDescent="0.2">
      <c r="A145" s="19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1:17" x14ac:dyDescent="0.2">
      <c r="A146" s="19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1:17" x14ac:dyDescent="0.2">
      <c r="A147" s="19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1:17" x14ac:dyDescent="0.2">
      <c r="A148" s="19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1:17" x14ac:dyDescent="0.2">
      <c r="A149" s="19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1:17" x14ac:dyDescent="0.2">
      <c r="A150" s="19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1:17" x14ac:dyDescent="0.2">
      <c r="A151" s="19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1:17" x14ac:dyDescent="0.2">
      <c r="A152" s="19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1:17" x14ac:dyDescent="0.2">
      <c r="A153" s="19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1:17" x14ac:dyDescent="0.2">
      <c r="A154" s="19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1:17" x14ac:dyDescent="0.2">
      <c r="A155" s="19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1:17" x14ac:dyDescent="0.2">
      <c r="A156" s="19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1:17" x14ac:dyDescent="0.2">
      <c r="A157" s="19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1:17" x14ac:dyDescent="0.2">
      <c r="A158" s="19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1:17" x14ac:dyDescent="0.2">
      <c r="A159" s="19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1:17" x14ac:dyDescent="0.2">
      <c r="A160" s="19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1:17" x14ac:dyDescent="0.2">
      <c r="A161" s="19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1:17" x14ac:dyDescent="0.2">
      <c r="A162" s="19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1:17" x14ac:dyDescent="0.2">
      <c r="A163" s="19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1:17" x14ac:dyDescent="0.2">
      <c r="A164" s="19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1:17" x14ac:dyDescent="0.2">
      <c r="A165" s="19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1:17" x14ac:dyDescent="0.2">
      <c r="A166" s="19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1:17" x14ac:dyDescent="0.2">
      <c r="A167" s="19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1:17" x14ac:dyDescent="0.2">
      <c r="A168" s="19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1:17" x14ac:dyDescent="0.2">
      <c r="A169" s="19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1:17" x14ac:dyDescent="0.2">
      <c r="A170" s="19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1:17" x14ac:dyDescent="0.2">
      <c r="A171" s="19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1:17" x14ac:dyDescent="0.2">
      <c r="A172" s="19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1:17" x14ac:dyDescent="0.2">
      <c r="A173" s="19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1:17" x14ac:dyDescent="0.2">
      <c r="A174" s="19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1:17" x14ac:dyDescent="0.2">
      <c r="A175" s="19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1:17" x14ac:dyDescent="0.2">
      <c r="A176" s="19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1:17" x14ac:dyDescent="0.2">
      <c r="A177" s="19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1:17" x14ac:dyDescent="0.2">
      <c r="A178" s="19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1:17" x14ac:dyDescent="0.2">
      <c r="A179" s="19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1:17" x14ac:dyDescent="0.2">
      <c r="A180" s="19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1:17" x14ac:dyDescent="0.2">
      <c r="A181" s="19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1:17" x14ac:dyDescent="0.2">
      <c r="A182" s="19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1:17" x14ac:dyDescent="0.2">
      <c r="A183" s="19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</row>
    <row r="184" spans="1:17" x14ac:dyDescent="0.2">
      <c r="A184" s="19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1:17" x14ac:dyDescent="0.2">
      <c r="A185" s="19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1:17" x14ac:dyDescent="0.2">
      <c r="A186" s="19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</row>
    <row r="187" spans="1:17" x14ac:dyDescent="0.2">
      <c r="A187" s="19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</row>
    <row r="188" spans="1:17" x14ac:dyDescent="0.2">
      <c r="A188" s="19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</row>
    <row r="189" spans="1:17" x14ac:dyDescent="0.2">
      <c r="A189" s="19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1:17" x14ac:dyDescent="0.2">
      <c r="A190" s="19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1:17" x14ac:dyDescent="0.2">
      <c r="A191" s="19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</row>
    <row r="192" spans="1:17" x14ac:dyDescent="0.2">
      <c r="A192" s="19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1:17" x14ac:dyDescent="0.2">
      <c r="A193" s="19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</row>
    <row r="194" spans="1:17" x14ac:dyDescent="0.2">
      <c r="A194" s="19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</row>
    <row r="195" spans="1:17" x14ac:dyDescent="0.2">
      <c r="A195" s="19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</row>
    <row r="196" spans="1:17" x14ac:dyDescent="0.2">
      <c r="A196" s="19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</row>
    <row r="197" spans="1:17" x14ac:dyDescent="0.2">
      <c r="A197" s="19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1:17" x14ac:dyDescent="0.2">
      <c r="A198" s="19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1:17" x14ac:dyDescent="0.2">
      <c r="A199" s="19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1:17" x14ac:dyDescent="0.2">
      <c r="A200" s="19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1:17" x14ac:dyDescent="0.2">
      <c r="A201" s="19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1:17" x14ac:dyDescent="0.2">
      <c r="A202" s="19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1:17" x14ac:dyDescent="0.2">
      <c r="A203" s="19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1:17" x14ac:dyDescent="0.2">
      <c r="A204" s="19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1:17" x14ac:dyDescent="0.2">
      <c r="A205" s="19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</row>
    <row r="206" spans="1:17" x14ac:dyDescent="0.2">
      <c r="A206" s="19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1:17" x14ac:dyDescent="0.2">
      <c r="A207" s="19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</row>
    <row r="208" spans="1:17" x14ac:dyDescent="0.2">
      <c r="A208" s="19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1:17" x14ac:dyDescent="0.2">
      <c r="A209" s="19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1:17" x14ac:dyDescent="0.2">
      <c r="A210" s="19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</row>
    <row r="211" spans="1:17" x14ac:dyDescent="0.2">
      <c r="A211" s="19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</row>
    <row r="212" spans="1:17" x14ac:dyDescent="0.2">
      <c r="A212" s="19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</row>
    <row r="213" spans="1:17" x14ac:dyDescent="0.2">
      <c r="A213" s="19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</row>
    <row r="214" spans="1:17" x14ac:dyDescent="0.2">
      <c r="A214" s="19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</row>
    <row r="215" spans="1:17" x14ac:dyDescent="0.2">
      <c r="A215" s="19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</row>
    <row r="216" spans="1:17" x14ac:dyDescent="0.2">
      <c r="A216" s="19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1:17" x14ac:dyDescent="0.2">
      <c r="A217" s="19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1:17" x14ac:dyDescent="0.2">
      <c r="A218" s="19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1:17" x14ac:dyDescent="0.2">
      <c r="A219" s="19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</row>
    <row r="220" spans="1:17" x14ac:dyDescent="0.2">
      <c r="A220" s="19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1:17" x14ac:dyDescent="0.2">
      <c r="A221" s="19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1:17" x14ac:dyDescent="0.2">
      <c r="A222" s="19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1:17" x14ac:dyDescent="0.2">
      <c r="A223" s="19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</row>
    <row r="224" spans="1:17" x14ac:dyDescent="0.2">
      <c r="A224" s="19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</row>
    <row r="225" spans="1:17" x14ac:dyDescent="0.2">
      <c r="A225" s="19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1:17" x14ac:dyDescent="0.2">
      <c r="A226" s="19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</row>
    <row r="227" spans="1:17" x14ac:dyDescent="0.2">
      <c r="A227" s="19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</row>
    <row r="228" spans="1:17" x14ac:dyDescent="0.2">
      <c r="A228" s="19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</row>
    <row r="229" spans="1:17" x14ac:dyDescent="0.2">
      <c r="A229" s="19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</row>
    <row r="230" spans="1:17" x14ac:dyDescent="0.2">
      <c r="A230" s="19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</row>
    <row r="231" spans="1:17" x14ac:dyDescent="0.2">
      <c r="A231" s="19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</row>
    <row r="232" spans="1:17" x14ac:dyDescent="0.2">
      <c r="A232" s="19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</row>
    <row r="233" spans="1:17" x14ac:dyDescent="0.2">
      <c r="A233" s="19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1:17" x14ac:dyDescent="0.2">
      <c r="A234" s="19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1:17" x14ac:dyDescent="0.2">
      <c r="A235" s="19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</row>
    <row r="236" spans="1:17" x14ac:dyDescent="0.2">
      <c r="A236" s="19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</row>
    <row r="237" spans="1:17" x14ac:dyDescent="0.2">
      <c r="A237" s="19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</row>
    <row r="238" spans="1:17" x14ac:dyDescent="0.2">
      <c r="A238" s="19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</row>
    <row r="239" spans="1:17" x14ac:dyDescent="0.2">
      <c r="A239" s="19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</row>
    <row r="240" spans="1:17" x14ac:dyDescent="0.2">
      <c r="A240" s="19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</row>
    <row r="241" spans="1:17" x14ac:dyDescent="0.2">
      <c r="A241" s="19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</row>
    <row r="242" spans="1:17" x14ac:dyDescent="0.2">
      <c r="A242" s="19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1:17" x14ac:dyDescent="0.2">
      <c r="A243" s="19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</row>
    <row r="244" spans="1:17" x14ac:dyDescent="0.2">
      <c r="A244" s="19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</row>
    <row r="245" spans="1:17" x14ac:dyDescent="0.2">
      <c r="A245" s="19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</row>
    <row r="246" spans="1:17" x14ac:dyDescent="0.2">
      <c r="A246" s="19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</row>
    <row r="247" spans="1:17" x14ac:dyDescent="0.2">
      <c r="A247" s="19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</row>
    <row r="248" spans="1:17" x14ac:dyDescent="0.2">
      <c r="A248" s="19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</row>
    <row r="249" spans="1:17" x14ac:dyDescent="0.2">
      <c r="A249" s="19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</row>
    <row r="250" spans="1:17" x14ac:dyDescent="0.2">
      <c r="A250" s="19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</row>
    <row r="251" spans="1:17" x14ac:dyDescent="0.2">
      <c r="A251" s="19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</row>
    <row r="252" spans="1:17" x14ac:dyDescent="0.2">
      <c r="A252" s="19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</row>
    <row r="253" spans="1:17" x14ac:dyDescent="0.2">
      <c r="A253" s="19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</row>
    <row r="254" spans="1:17" x14ac:dyDescent="0.2">
      <c r="A254" s="19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</row>
    <row r="255" spans="1:17" x14ac:dyDescent="0.2">
      <c r="A255" s="19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</row>
    <row r="256" spans="1:17" x14ac:dyDescent="0.2">
      <c r="A256" s="19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</row>
    <row r="257" spans="1:17" x14ac:dyDescent="0.2">
      <c r="A257" s="19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</row>
    <row r="258" spans="1:17" x14ac:dyDescent="0.2">
      <c r="A258" s="19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</row>
    <row r="259" spans="1:17" x14ac:dyDescent="0.2">
      <c r="A259" s="19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</row>
    <row r="260" spans="1:17" x14ac:dyDescent="0.2">
      <c r="A260" s="19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</row>
    <row r="261" spans="1:17" x14ac:dyDescent="0.2">
      <c r="A261" s="19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</row>
    <row r="262" spans="1:17" x14ac:dyDescent="0.2">
      <c r="A262" s="19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</row>
    <row r="263" spans="1:17" x14ac:dyDescent="0.2">
      <c r="A263" s="19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</row>
    <row r="264" spans="1:17" x14ac:dyDescent="0.2">
      <c r="A264" s="19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</row>
    <row r="265" spans="1:17" x14ac:dyDescent="0.2">
      <c r="A265" s="19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</row>
    <row r="266" spans="1:17" x14ac:dyDescent="0.2">
      <c r="A266" s="19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</row>
    <row r="267" spans="1:17" x14ac:dyDescent="0.2">
      <c r="A267" s="19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</row>
    <row r="268" spans="1:17" x14ac:dyDescent="0.2">
      <c r="A268" s="19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</row>
    <row r="269" spans="1:17" x14ac:dyDescent="0.2">
      <c r="A269" s="19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</row>
    <row r="270" spans="1:17" x14ac:dyDescent="0.2">
      <c r="A270" s="19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</row>
    <row r="271" spans="1:17" x14ac:dyDescent="0.2">
      <c r="A271" s="19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</row>
    <row r="272" spans="1:17" x14ac:dyDescent="0.2">
      <c r="A272" s="19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</row>
    <row r="273" spans="1:17" x14ac:dyDescent="0.2">
      <c r="A273" s="19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</row>
    <row r="274" spans="1:17" x14ac:dyDescent="0.2">
      <c r="A274" s="19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</row>
    <row r="275" spans="1:17" x14ac:dyDescent="0.2">
      <c r="A275" s="19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</row>
    <row r="276" spans="1:17" x14ac:dyDescent="0.2">
      <c r="A276" s="19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</row>
    <row r="277" spans="1:17" x14ac:dyDescent="0.2">
      <c r="A277" s="19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</row>
    <row r="278" spans="1:17" x14ac:dyDescent="0.2">
      <c r="A278" s="19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</row>
    <row r="279" spans="1:17" x14ac:dyDescent="0.2">
      <c r="A279" s="19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</row>
    <row r="280" spans="1:17" x14ac:dyDescent="0.2">
      <c r="A280" s="19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</row>
    <row r="281" spans="1:17" x14ac:dyDescent="0.2">
      <c r="A281" s="19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</row>
    <row r="282" spans="1:17" x14ac:dyDescent="0.2">
      <c r="A282" s="19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</row>
    <row r="283" spans="1:17" x14ac:dyDescent="0.2">
      <c r="A283" s="19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</row>
    <row r="284" spans="1:17" x14ac:dyDescent="0.2">
      <c r="A284" s="19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</row>
    <row r="285" spans="1:17" x14ac:dyDescent="0.2">
      <c r="A285" s="19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1:17" x14ac:dyDescent="0.2">
      <c r="A286" s="19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</row>
    <row r="287" spans="1:17" x14ac:dyDescent="0.2">
      <c r="A287" s="19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</row>
    <row r="288" spans="1:17" x14ac:dyDescent="0.2">
      <c r="A288" s="19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</row>
    <row r="289" spans="1:17" x14ac:dyDescent="0.2">
      <c r="A289" s="19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</row>
    <row r="290" spans="1:17" x14ac:dyDescent="0.2">
      <c r="A290" s="19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</row>
    <row r="291" spans="1:17" x14ac:dyDescent="0.2">
      <c r="A291" s="19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</row>
    <row r="292" spans="1:17" x14ac:dyDescent="0.2">
      <c r="A292" s="19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</row>
    <row r="293" spans="1:17" x14ac:dyDescent="0.2">
      <c r="A293" s="19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</row>
    <row r="294" spans="1:17" x14ac:dyDescent="0.2">
      <c r="A294" s="19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</row>
    <row r="295" spans="1:17" x14ac:dyDescent="0.2">
      <c r="A295" s="19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</row>
    <row r="296" spans="1:17" x14ac:dyDescent="0.2">
      <c r="A296" s="19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</row>
    <row r="297" spans="1:17" x14ac:dyDescent="0.2">
      <c r="A297" s="19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</row>
    <row r="298" spans="1:17" x14ac:dyDescent="0.2">
      <c r="A298" s="19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</row>
    <row r="299" spans="1:17" x14ac:dyDescent="0.2">
      <c r="A299" s="19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</row>
    <row r="300" spans="1:17" x14ac:dyDescent="0.2">
      <c r="A300" s="19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</row>
    <row r="301" spans="1:17" x14ac:dyDescent="0.2">
      <c r="A301" s="19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</row>
    <row r="302" spans="1:17" x14ac:dyDescent="0.2">
      <c r="A302" s="19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</row>
    <row r="303" spans="1:17" x14ac:dyDescent="0.2">
      <c r="A303" s="19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</row>
    <row r="304" spans="1:17" x14ac:dyDescent="0.2">
      <c r="A304" s="19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</row>
    <row r="305" spans="1:17" x14ac:dyDescent="0.2">
      <c r="A305" s="19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</row>
    <row r="306" spans="1:17" x14ac:dyDescent="0.2">
      <c r="A306" s="19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</row>
    <row r="307" spans="1:17" x14ac:dyDescent="0.2">
      <c r="A307" s="19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1:17" x14ac:dyDescent="0.2">
      <c r="A308" s="19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</row>
    <row r="309" spans="1:17" x14ac:dyDescent="0.2">
      <c r="A309" s="19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</row>
    <row r="310" spans="1:17" x14ac:dyDescent="0.2">
      <c r="A310" s="19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</row>
    <row r="311" spans="1:17" x14ac:dyDescent="0.2">
      <c r="A311" s="19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</row>
    <row r="312" spans="1:17" x14ac:dyDescent="0.2">
      <c r="A312" s="19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</row>
    <row r="313" spans="1:17" x14ac:dyDescent="0.2">
      <c r="A313" s="19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</row>
    <row r="314" spans="1:17" x14ac:dyDescent="0.2">
      <c r="A314" s="19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</row>
    <row r="315" spans="1:17" x14ac:dyDescent="0.2">
      <c r="A315" s="19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</row>
    <row r="316" spans="1:17" x14ac:dyDescent="0.2">
      <c r="A316" s="19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</row>
    <row r="317" spans="1:17" x14ac:dyDescent="0.2">
      <c r="A317" s="19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</row>
    <row r="318" spans="1:17" x14ac:dyDescent="0.2">
      <c r="A318" s="19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</row>
    <row r="319" spans="1:17" x14ac:dyDescent="0.2">
      <c r="A319" s="19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</row>
    <row r="320" spans="1:17" x14ac:dyDescent="0.2">
      <c r="A320" s="19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</row>
    <row r="321" spans="1:17" x14ac:dyDescent="0.2">
      <c r="A321" s="19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</row>
    <row r="322" spans="1:17" x14ac:dyDescent="0.2">
      <c r="A322" s="19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</row>
    <row r="323" spans="1:17" x14ac:dyDescent="0.2">
      <c r="A323" s="19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</row>
    <row r="324" spans="1:17" x14ac:dyDescent="0.2">
      <c r="A324" s="19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</row>
    <row r="325" spans="1:17" x14ac:dyDescent="0.2">
      <c r="A325" s="19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</row>
    <row r="326" spans="1:17" x14ac:dyDescent="0.2">
      <c r="A326" s="19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</row>
    <row r="327" spans="1:17" x14ac:dyDescent="0.2">
      <c r="A327" s="19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</row>
    <row r="328" spans="1:17" x14ac:dyDescent="0.2">
      <c r="A328" s="19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</row>
    <row r="329" spans="1:17" x14ac:dyDescent="0.2">
      <c r="A329" s="19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</row>
    <row r="330" spans="1:17" x14ac:dyDescent="0.2">
      <c r="A330" s="19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</row>
    <row r="331" spans="1:17" x14ac:dyDescent="0.2">
      <c r="A331" s="19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</row>
    <row r="332" spans="1:17" x14ac:dyDescent="0.2">
      <c r="A332" s="19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</row>
    <row r="333" spans="1:17" x14ac:dyDescent="0.2">
      <c r="A333" s="19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</row>
    <row r="334" spans="1:17" x14ac:dyDescent="0.2">
      <c r="A334" s="19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</row>
    <row r="335" spans="1:17" x14ac:dyDescent="0.2">
      <c r="A335" s="19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</row>
    <row r="336" spans="1:17" x14ac:dyDescent="0.2">
      <c r="A336" s="19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</row>
    <row r="337" spans="1:17" x14ac:dyDescent="0.2">
      <c r="A337" s="19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</row>
    <row r="338" spans="1:17" x14ac:dyDescent="0.2">
      <c r="A338" s="19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</row>
    <row r="339" spans="1:17" x14ac:dyDescent="0.2">
      <c r="A339" s="19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</row>
    <row r="340" spans="1:17" x14ac:dyDescent="0.2">
      <c r="A340" s="19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</row>
    <row r="341" spans="1:17" x14ac:dyDescent="0.2">
      <c r="A341" s="19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</row>
    <row r="342" spans="1:17" x14ac:dyDescent="0.2">
      <c r="A342" s="19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</row>
    <row r="343" spans="1:17" x14ac:dyDescent="0.2">
      <c r="A343" s="19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</row>
    <row r="344" spans="1:17" x14ac:dyDescent="0.2">
      <c r="A344" s="19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</row>
    <row r="345" spans="1:17" x14ac:dyDescent="0.2">
      <c r="A345" s="19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</row>
    <row r="346" spans="1:17" x14ac:dyDescent="0.2">
      <c r="A346" s="19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</row>
    <row r="347" spans="1:17" x14ac:dyDescent="0.2">
      <c r="A347" s="19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</row>
    <row r="348" spans="1:17" x14ac:dyDescent="0.2">
      <c r="A348" s="19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</row>
    <row r="349" spans="1:17" x14ac:dyDescent="0.2">
      <c r="A349" s="19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</row>
    <row r="350" spans="1:17" x14ac:dyDescent="0.2">
      <c r="A350" s="19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</row>
    <row r="351" spans="1:17" x14ac:dyDescent="0.2">
      <c r="A351" s="19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</row>
    <row r="352" spans="1:17" x14ac:dyDescent="0.2">
      <c r="A352" s="19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</row>
    <row r="353" spans="1:17" x14ac:dyDescent="0.2">
      <c r="A353" s="19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</row>
    <row r="354" spans="1:17" x14ac:dyDescent="0.2">
      <c r="A354" s="19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</row>
    <row r="355" spans="1:17" x14ac:dyDescent="0.2">
      <c r="A355" s="19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</row>
    <row r="356" spans="1:17" x14ac:dyDescent="0.2">
      <c r="A356" s="19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</row>
    <row r="357" spans="1:17" x14ac:dyDescent="0.2">
      <c r="A357" s="19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</row>
    <row r="358" spans="1:17" x14ac:dyDescent="0.2">
      <c r="A358" s="19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</row>
    <row r="359" spans="1:17" x14ac:dyDescent="0.2">
      <c r="A359" s="19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</row>
    <row r="360" spans="1:17" x14ac:dyDescent="0.2">
      <c r="A360" s="19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</row>
    <row r="361" spans="1:17" x14ac:dyDescent="0.2">
      <c r="A361" s="19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</row>
    <row r="362" spans="1:17" x14ac:dyDescent="0.2">
      <c r="A362" s="19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</row>
    <row r="363" spans="1:17" x14ac:dyDescent="0.2">
      <c r="A363" s="19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</row>
    <row r="364" spans="1:17" x14ac:dyDescent="0.2">
      <c r="A364" s="19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</row>
    <row r="365" spans="1:17" x14ac:dyDescent="0.2">
      <c r="A365" s="19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</row>
    <row r="366" spans="1:17" x14ac:dyDescent="0.2">
      <c r="A366" s="19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</row>
    <row r="367" spans="1:17" x14ac:dyDescent="0.2">
      <c r="A367" s="19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</row>
    <row r="368" spans="1:17" x14ac:dyDescent="0.2">
      <c r="A368" s="19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</row>
    <row r="369" spans="1:17" x14ac:dyDescent="0.2">
      <c r="A369" s="19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</row>
    <row r="370" spans="1:17" x14ac:dyDescent="0.2">
      <c r="A370" s="19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</row>
    <row r="371" spans="1:17" x14ac:dyDescent="0.2">
      <c r="A371" s="19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</row>
    <row r="372" spans="1:17" x14ac:dyDescent="0.2">
      <c r="A372" s="19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</row>
    <row r="373" spans="1:17" x14ac:dyDescent="0.2">
      <c r="A373" s="19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</row>
    <row r="374" spans="1:17" x14ac:dyDescent="0.2">
      <c r="A374" s="19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</row>
    <row r="375" spans="1:17" x14ac:dyDescent="0.2">
      <c r="A375" s="19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</row>
    <row r="376" spans="1:17" x14ac:dyDescent="0.2">
      <c r="A376" s="19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</row>
    <row r="377" spans="1:17" x14ac:dyDescent="0.2">
      <c r="A377" s="19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</row>
    <row r="378" spans="1:17" x14ac:dyDescent="0.2">
      <c r="A378" s="19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</row>
    <row r="379" spans="1:17" x14ac:dyDescent="0.2">
      <c r="A379" s="19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</row>
    <row r="380" spans="1:17" x14ac:dyDescent="0.2">
      <c r="A380" s="19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</row>
    <row r="381" spans="1:17" x14ac:dyDescent="0.2">
      <c r="A381" s="19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</row>
    <row r="382" spans="1:17" x14ac:dyDescent="0.2">
      <c r="A382" s="19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</row>
    <row r="383" spans="1:17" x14ac:dyDescent="0.2">
      <c r="A383" s="19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</row>
    <row r="384" spans="1:17" x14ac:dyDescent="0.2">
      <c r="A384" s="19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</row>
    <row r="385" spans="1:17" x14ac:dyDescent="0.2">
      <c r="A385" s="19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</row>
    <row r="386" spans="1:17" x14ac:dyDescent="0.2">
      <c r="A386" s="19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</row>
    <row r="387" spans="1:17" x14ac:dyDescent="0.2">
      <c r="A387" s="19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</row>
    <row r="388" spans="1:17" x14ac:dyDescent="0.2">
      <c r="A388" s="19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</row>
    <row r="389" spans="1:17" x14ac:dyDescent="0.2">
      <c r="A389" s="19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</row>
    <row r="390" spans="1:17" x14ac:dyDescent="0.2">
      <c r="A390" s="19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</row>
    <row r="391" spans="1:17" x14ac:dyDescent="0.2">
      <c r="A391" s="19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</row>
    <row r="392" spans="1:17" x14ac:dyDescent="0.2">
      <c r="A392" s="19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</row>
    <row r="393" spans="1:17" x14ac:dyDescent="0.2">
      <c r="A393" s="19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</row>
    <row r="394" spans="1:17" x14ac:dyDescent="0.2">
      <c r="A394" s="19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</row>
    <row r="395" spans="1:17" x14ac:dyDescent="0.2">
      <c r="A395" s="19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</row>
    <row r="396" spans="1:17" x14ac:dyDescent="0.2">
      <c r="A396" s="19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</row>
    <row r="397" spans="1:17" x14ac:dyDescent="0.2">
      <c r="A397" s="19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</row>
    <row r="398" spans="1:17" x14ac:dyDescent="0.2">
      <c r="A398" s="19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</row>
    <row r="399" spans="1:17" x14ac:dyDescent="0.2">
      <c r="A399" s="19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</row>
    <row r="400" spans="1:17" x14ac:dyDescent="0.2">
      <c r="A400" s="19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</row>
    <row r="401" spans="1:17" x14ac:dyDescent="0.2">
      <c r="A401" s="19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</row>
    <row r="402" spans="1:17" x14ac:dyDescent="0.2">
      <c r="A402" s="19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</row>
    <row r="403" spans="1:17" x14ac:dyDescent="0.2">
      <c r="A403" s="19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</row>
    <row r="404" spans="1:17" x14ac:dyDescent="0.2">
      <c r="A404" s="19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</row>
    <row r="405" spans="1:17" x14ac:dyDescent="0.2">
      <c r="A405" s="19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</row>
    <row r="406" spans="1:17" x14ac:dyDescent="0.2">
      <c r="A406" s="19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</row>
    <row r="407" spans="1:17" x14ac:dyDescent="0.2">
      <c r="A407" s="19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</row>
    <row r="408" spans="1:17" x14ac:dyDescent="0.2">
      <c r="A408" s="19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</row>
    <row r="409" spans="1:17" x14ac:dyDescent="0.2">
      <c r="A409" s="19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</row>
    <row r="410" spans="1:17" x14ac:dyDescent="0.2">
      <c r="A410" s="19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</row>
    <row r="411" spans="1:17" x14ac:dyDescent="0.2">
      <c r="A411" s="19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</row>
    <row r="412" spans="1:17" x14ac:dyDescent="0.2">
      <c r="A412" s="19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</row>
    <row r="413" spans="1:17" x14ac:dyDescent="0.2">
      <c r="A413" s="19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</row>
    <row r="414" spans="1:17" x14ac:dyDescent="0.2">
      <c r="A414" s="19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</row>
    <row r="415" spans="1:17" x14ac:dyDescent="0.2">
      <c r="A415" s="19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</row>
    <row r="416" spans="1:17" x14ac:dyDescent="0.2">
      <c r="A416" s="19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</row>
    <row r="417" spans="1:17" x14ac:dyDescent="0.2">
      <c r="A417" s="19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</row>
    <row r="418" spans="1:17" x14ac:dyDescent="0.2">
      <c r="A418" s="19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</row>
    <row r="419" spans="1:17" x14ac:dyDescent="0.2">
      <c r="A419" s="19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</row>
    <row r="420" spans="1:17" x14ac:dyDescent="0.2">
      <c r="A420" s="19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</row>
    <row r="421" spans="1:17" x14ac:dyDescent="0.2">
      <c r="A421" s="19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</row>
    <row r="422" spans="1:17" x14ac:dyDescent="0.2">
      <c r="A422" s="19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</row>
    <row r="423" spans="1:17" x14ac:dyDescent="0.2">
      <c r="A423" s="19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</row>
    <row r="424" spans="1:17" x14ac:dyDescent="0.2">
      <c r="A424" s="19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</row>
    <row r="425" spans="1:17" x14ac:dyDescent="0.2">
      <c r="A425" s="19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</row>
    <row r="426" spans="1:17" x14ac:dyDescent="0.2">
      <c r="A426" s="19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</row>
    <row r="427" spans="1:17" x14ac:dyDescent="0.2">
      <c r="A427" s="19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</row>
    <row r="428" spans="1:17" x14ac:dyDescent="0.2">
      <c r="A428" s="19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</row>
    <row r="429" spans="1:17" x14ac:dyDescent="0.2">
      <c r="A429" s="19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</row>
    <row r="430" spans="1:17" x14ac:dyDescent="0.2">
      <c r="A430" s="19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</row>
    <row r="431" spans="1:17" x14ac:dyDescent="0.2">
      <c r="A431" s="19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</row>
    <row r="432" spans="1:17" x14ac:dyDescent="0.2">
      <c r="A432" s="19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</row>
    <row r="433" spans="1:17" x14ac:dyDescent="0.2">
      <c r="A433" s="19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</row>
    <row r="434" spans="1:17" x14ac:dyDescent="0.2">
      <c r="A434" s="19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</row>
    <row r="435" spans="1:17" x14ac:dyDescent="0.2">
      <c r="A435" s="19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</row>
    <row r="436" spans="1:17" x14ac:dyDescent="0.2">
      <c r="A436" s="19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</row>
    <row r="437" spans="1:17" x14ac:dyDescent="0.2">
      <c r="A437" s="19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</row>
    <row r="438" spans="1:17" x14ac:dyDescent="0.2">
      <c r="A438" s="19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</row>
    <row r="439" spans="1:17" x14ac:dyDescent="0.2">
      <c r="A439" s="19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</row>
    <row r="440" spans="1:17" x14ac:dyDescent="0.2">
      <c r="A440" s="19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</row>
    <row r="441" spans="1:17" x14ac:dyDescent="0.2">
      <c r="A441" s="19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</row>
    <row r="442" spans="1:17" x14ac:dyDescent="0.2">
      <c r="A442" s="19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</row>
    <row r="443" spans="1:17" x14ac:dyDescent="0.2">
      <c r="A443" s="19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</row>
    <row r="444" spans="1:17" x14ac:dyDescent="0.2">
      <c r="A444" s="19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</row>
    <row r="445" spans="1:17" x14ac:dyDescent="0.2">
      <c r="A445" s="19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</row>
    <row r="446" spans="1:17" x14ac:dyDescent="0.2">
      <c r="A446" s="19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</row>
    <row r="447" spans="1:17" x14ac:dyDescent="0.2">
      <c r="A447" s="19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</row>
    <row r="448" spans="1:17" x14ac:dyDescent="0.2">
      <c r="A448" s="19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</row>
    <row r="449" spans="1:17" x14ac:dyDescent="0.2">
      <c r="A449" s="19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</row>
    <row r="450" spans="1:17" x14ac:dyDescent="0.2">
      <c r="A450" s="19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</row>
    <row r="451" spans="1:17" x14ac:dyDescent="0.2">
      <c r="A451" s="19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</row>
    <row r="452" spans="1:17" x14ac:dyDescent="0.2">
      <c r="A452" s="19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</row>
    <row r="453" spans="1:17" x14ac:dyDescent="0.2">
      <c r="A453" s="19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</row>
    <row r="454" spans="1:17" x14ac:dyDescent="0.2">
      <c r="A454" s="19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1:17" x14ac:dyDescent="0.2">
      <c r="A455" s="19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</row>
    <row r="456" spans="1:17" x14ac:dyDescent="0.2">
      <c r="A456" s="19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</row>
    <row r="457" spans="1:17" x14ac:dyDescent="0.2">
      <c r="A457" s="19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</row>
    <row r="458" spans="1:17" x14ac:dyDescent="0.2">
      <c r="A458" s="19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</row>
    <row r="459" spans="1:17" x14ac:dyDescent="0.2">
      <c r="A459" s="19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</row>
    <row r="460" spans="1:17" x14ac:dyDescent="0.2">
      <c r="A460" s="19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</row>
    <row r="461" spans="1:17" x14ac:dyDescent="0.2">
      <c r="A461" s="19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</row>
    <row r="462" spans="1:17" x14ac:dyDescent="0.2">
      <c r="A462" s="19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</row>
    <row r="463" spans="1:17" x14ac:dyDescent="0.2">
      <c r="A463" s="19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</row>
    <row r="464" spans="1:17" x14ac:dyDescent="0.2">
      <c r="A464" s="19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</row>
    <row r="465" spans="1:17" x14ac:dyDescent="0.2">
      <c r="A465" s="19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</row>
    <row r="466" spans="1:17" x14ac:dyDescent="0.2">
      <c r="A466" s="19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</row>
    <row r="467" spans="1:17" x14ac:dyDescent="0.2">
      <c r="A467" s="19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</row>
    <row r="468" spans="1:17" x14ac:dyDescent="0.2">
      <c r="A468" s="19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</row>
    <row r="469" spans="1:17" x14ac:dyDescent="0.2">
      <c r="A469" s="19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</row>
    <row r="470" spans="1:17" x14ac:dyDescent="0.2">
      <c r="A470" s="19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</row>
    <row r="471" spans="1:17" x14ac:dyDescent="0.2">
      <c r="A471" s="19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</row>
    <row r="472" spans="1:17" x14ac:dyDescent="0.2">
      <c r="A472" s="19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</row>
    <row r="473" spans="1:17" x14ac:dyDescent="0.2">
      <c r="A473" s="19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</row>
    <row r="474" spans="1:17" x14ac:dyDescent="0.2">
      <c r="A474" s="19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</row>
    <row r="475" spans="1:17" x14ac:dyDescent="0.2">
      <c r="A475" s="19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</row>
    <row r="476" spans="1:17" x14ac:dyDescent="0.2">
      <c r="A476" s="19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</row>
    <row r="477" spans="1:17" x14ac:dyDescent="0.2">
      <c r="A477" s="19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</row>
    <row r="478" spans="1:17" x14ac:dyDescent="0.2">
      <c r="A478" s="19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</row>
    <row r="479" spans="1:17" x14ac:dyDescent="0.2">
      <c r="A479" s="19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</row>
    <row r="480" spans="1:17" x14ac:dyDescent="0.2">
      <c r="A480" s="19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</row>
    <row r="481" spans="1:17" x14ac:dyDescent="0.2">
      <c r="A481" s="19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</row>
    <row r="482" spans="1:17" x14ac:dyDescent="0.2">
      <c r="A482" s="19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</row>
    <row r="483" spans="1:17" x14ac:dyDescent="0.2">
      <c r="A483" s="19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</row>
    <row r="484" spans="1:17" x14ac:dyDescent="0.2">
      <c r="A484" s="19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</row>
    <row r="485" spans="1:17" x14ac:dyDescent="0.2">
      <c r="A485" s="19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</row>
    <row r="486" spans="1:17" x14ac:dyDescent="0.2">
      <c r="A486" s="19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</row>
    <row r="487" spans="1:17" x14ac:dyDescent="0.2">
      <c r="A487" s="19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</row>
    <row r="488" spans="1:17" x14ac:dyDescent="0.2">
      <c r="A488" s="19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</row>
    <row r="489" spans="1:17" x14ac:dyDescent="0.2">
      <c r="A489" s="19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</row>
    <row r="490" spans="1:17" x14ac:dyDescent="0.2">
      <c r="A490" s="19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</row>
    <row r="491" spans="1:17" x14ac:dyDescent="0.2">
      <c r="A491" s="19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</row>
    <row r="492" spans="1:17" x14ac:dyDescent="0.2">
      <c r="A492" s="19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</row>
    <row r="493" spans="1:17" x14ac:dyDescent="0.2">
      <c r="A493" s="19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</row>
    <row r="494" spans="1:17" x14ac:dyDescent="0.2">
      <c r="A494" s="19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</row>
    <row r="495" spans="1:17" x14ac:dyDescent="0.2">
      <c r="A495" s="19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</row>
    <row r="496" spans="1:17" x14ac:dyDescent="0.2">
      <c r="A496" s="19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</row>
    <row r="497" spans="1:17" x14ac:dyDescent="0.2">
      <c r="A497" s="19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</row>
    <row r="498" spans="1:17" x14ac:dyDescent="0.2">
      <c r="A498" s="19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</row>
    <row r="499" spans="1:17" x14ac:dyDescent="0.2">
      <c r="A499" s="19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</row>
    <row r="500" spans="1:17" x14ac:dyDescent="0.2">
      <c r="A500" s="19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</row>
    <row r="501" spans="1:17" x14ac:dyDescent="0.2">
      <c r="A501" s="19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</row>
    <row r="502" spans="1:17" x14ac:dyDescent="0.2">
      <c r="A502" s="19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</row>
    <row r="503" spans="1:17" x14ac:dyDescent="0.2">
      <c r="A503" s="19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</row>
    <row r="504" spans="1:17" x14ac:dyDescent="0.2">
      <c r="A504" s="19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</row>
    <row r="505" spans="1:17" x14ac:dyDescent="0.2">
      <c r="A505" s="19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</row>
    <row r="506" spans="1:17" x14ac:dyDescent="0.2">
      <c r="A506" s="19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</row>
    <row r="507" spans="1:17" x14ac:dyDescent="0.2">
      <c r="A507" s="19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</row>
    <row r="508" spans="1:17" x14ac:dyDescent="0.2">
      <c r="A508" s="19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</row>
    <row r="509" spans="1:17" x14ac:dyDescent="0.2">
      <c r="A509" s="19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</row>
    <row r="510" spans="1:17" x14ac:dyDescent="0.2">
      <c r="A510" s="19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</row>
    <row r="511" spans="1:17" x14ac:dyDescent="0.2">
      <c r="A511" s="19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</row>
    <row r="512" spans="1:17" x14ac:dyDescent="0.2">
      <c r="A512" s="19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</row>
    <row r="513" spans="1:17" x14ac:dyDescent="0.2">
      <c r="A513" s="19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</row>
    <row r="514" spans="1:17" x14ac:dyDescent="0.2">
      <c r="A514" s="19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</row>
    <row r="515" spans="1:17" x14ac:dyDescent="0.2">
      <c r="A515" s="19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</row>
    <row r="516" spans="1:17" x14ac:dyDescent="0.2">
      <c r="A516" s="19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</row>
    <row r="517" spans="1:17" x14ac:dyDescent="0.2">
      <c r="A517" s="19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</row>
    <row r="518" spans="1:17" x14ac:dyDescent="0.2">
      <c r="A518" s="19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</row>
    <row r="519" spans="1:17" x14ac:dyDescent="0.2">
      <c r="A519" s="19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</row>
    <row r="520" spans="1:17" x14ac:dyDescent="0.2">
      <c r="A520" s="19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</row>
    <row r="521" spans="1:17" x14ac:dyDescent="0.2">
      <c r="A521" s="19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</row>
    <row r="522" spans="1:17" x14ac:dyDescent="0.2">
      <c r="A522" s="19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</row>
    <row r="523" spans="1:17" x14ac:dyDescent="0.2">
      <c r="A523" s="19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</row>
    <row r="524" spans="1:17" x14ac:dyDescent="0.2">
      <c r="A524" s="19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</row>
    <row r="525" spans="1:17" x14ac:dyDescent="0.2">
      <c r="A525" s="19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</row>
    <row r="526" spans="1:17" x14ac:dyDescent="0.2">
      <c r="A526" s="19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</row>
    <row r="527" spans="1:17" x14ac:dyDescent="0.2">
      <c r="A527" s="19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</row>
    <row r="528" spans="1:17" x14ac:dyDescent="0.2">
      <c r="A528" s="19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</row>
    <row r="529" spans="1:17" x14ac:dyDescent="0.2">
      <c r="A529" s="19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</row>
    <row r="530" spans="1:17" x14ac:dyDescent="0.2">
      <c r="A530" s="19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</row>
    <row r="531" spans="1:17" x14ac:dyDescent="0.2">
      <c r="A531" s="19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</row>
    <row r="532" spans="1:17" x14ac:dyDescent="0.2">
      <c r="A532" s="19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</row>
    <row r="533" spans="1:17" x14ac:dyDescent="0.2">
      <c r="A533" s="19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</row>
    <row r="534" spans="1:17" x14ac:dyDescent="0.2">
      <c r="A534" s="19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</row>
    <row r="535" spans="1:17" x14ac:dyDescent="0.2">
      <c r="A535" s="19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</row>
    <row r="536" spans="1:17" x14ac:dyDescent="0.2">
      <c r="A536" s="19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</row>
    <row r="537" spans="1:17" x14ac:dyDescent="0.2">
      <c r="A537" s="19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</row>
    <row r="538" spans="1:17" x14ac:dyDescent="0.2">
      <c r="A538" s="19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</row>
    <row r="539" spans="1:17" x14ac:dyDescent="0.2">
      <c r="A539" s="19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</row>
    <row r="540" spans="1:17" x14ac:dyDescent="0.2">
      <c r="A540" s="19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</row>
    <row r="541" spans="1:17" x14ac:dyDescent="0.2">
      <c r="A541" s="19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</row>
    <row r="542" spans="1:17" x14ac:dyDescent="0.2">
      <c r="A542" s="19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</row>
    <row r="543" spans="1:17" x14ac:dyDescent="0.2">
      <c r="A543" s="19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</row>
    <row r="544" spans="1:17" x14ac:dyDescent="0.2">
      <c r="A544" s="19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</row>
    <row r="545" spans="1:17" x14ac:dyDescent="0.2">
      <c r="A545" s="19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</row>
    <row r="546" spans="1:17" x14ac:dyDescent="0.2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</row>
    <row r="547" spans="1:17" x14ac:dyDescent="0.2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</row>
    <row r="548" spans="1:17" x14ac:dyDescent="0.2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</row>
    <row r="549" spans="1:17" x14ac:dyDescent="0.2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</row>
    <row r="550" spans="1:17" x14ac:dyDescent="0.2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</row>
    <row r="551" spans="1:17" x14ac:dyDescent="0.2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</row>
    <row r="552" spans="1:17" x14ac:dyDescent="0.2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</row>
    <row r="553" spans="1:17" x14ac:dyDescent="0.2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</row>
    <row r="554" spans="1:17" x14ac:dyDescent="0.2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</row>
    <row r="555" spans="1:17" x14ac:dyDescent="0.2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</row>
    <row r="556" spans="1:17" x14ac:dyDescent="0.2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</row>
    <row r="557" spans="1:17" x14ac:dyDescent="0.2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</row>
    <row r="558" spans="1:17" x14ac:dyDescent="0.2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</row>
    <row r="559" spans="1:17" x14ac:dyDescent="0.2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</row>
    <row r="560" spans="1:17" x14ac:dyDescent="0.2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</row>
    <row r="561" spans="1:17" x14ac:dyDescent="0.2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</row>
    <row r="562" spans="1:17" x14ac:dyDescent="0.2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</row>
    <row r="563" spans="1:17" x14ac:dyDescent="0.2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</row>
    <row r="564" spans="1:17" x14ac:dyDescent="0.2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</row>
    <row r="565" spans="1:17" x14ac:dyDescent="0.2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</row>
    <row r="566" spans="1:17" x14ac:dyDescent="0.2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</row>
    <row r="567" spans="1:17" x14ac:dyDescent="0.2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</row>
    <row r="568" spans="1:17" x14ac:dyDescent="0.2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</row>
    <row r="569" spans="1:17" x14ac:dyDescent="0.2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</row>
    <row r="570" spans="1:17" x14ac:dyDescent="0.2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</row>
    <row r="571" spans="1:17" x14ac:dyDescent="0.2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</row>
    <row r="572" spans="1:17" x14ac:dyDescent="0.2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</row>
    <row r="573" spans="1:17" x14ac:dyDescent="0.2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</row>
    <row r="574" spans="1:17" x14ac:dyDescent="0.2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</row>
    <row r="575" spans="1:17" x14ac:dyDescent="0.2">
      <c r="A575" s="19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</row>
    <row r="576" spans="1:17" x14ac:dyDescent="0.2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</row>
    <row r="577" spans="1:17" x14ac:dyDescent="0.2">
      <c r="A577" s="19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</row>
    <row r="578" spans="1:17" x14ac:dyDescent="0.2">
      <c r="A578" s="19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</row>
    <row r="579" spans="1:17" x14ac:dyDescent="0.2">
      <c r="A579" s="19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</row>
    <row r="580" spans="1:17" x14ac:dyDescent="0.2">
      <c r="A580" s="19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</row>
    <row r="581" spans="1:17" x14ac:dyDescent="0.2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</row>
    <row r="582" spans="1:17" x14ac:dyDescent="0.2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</row>
    <row r="583" spans="1:17" x14ac:dyDescent="0.2">
      <c r="A583" s="19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</row>
    <row r="584" spans="1:17" x14ac:dyDescent="0.2">
      <c r="A584" s="19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</row>
    <row r="585" spans="1:17" x14ac:dyDescent="0.2">
      <c r="A585" s="19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</row>
    <row r="586" spans="1:17" x14ac:dyDescent="0.2">
      <c r="A586" s="19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</row>
    <row r="587" spans="1:17" x14ac:dyDescent="0.2">
      <c r="A587" s="19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</row>
    <row r="588" spans="1:17" x14ac:dyDescent="0.2">
      <c r="A588" s="19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</row>
    <row r="589" spans="1:17" x14ac:dyDescent="0.2">
      <c r="A589" s="19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</row>
    <row r="590" spans="1:17" x14ac:dyDescent="0.2">
      <c r="A590" s="19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</row>
    <row r="591" spans="1:17" x14ac:dyDescent="0.2">
      <c r="A591" s="19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</row>
    <row r="592" spans="1:17" x14ac:dyDescent="0.2">
      <c r="A592" s="19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</row>
    <row r="593" spans="1:17" x14ac:dyDescent="0.2">
      <c r="A593" s="19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</row>
    <row r="594" spans="1:17" x14ac:dyDescent="0.2">
      <c r="A594" s="19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</row>
    <row r="595" spans="1:17" x14ac:dyDescent="0.2">
      <c r="A595" s="19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</row>
    <row r="596" spans="1:17" x14ac:dyDescent="0.2">
      <c r="A596" s="19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</row>
    <row r="597" spans="1:17" x14ac:dyDescent="0.2">
      <c r="A597" s="19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</row>
    <row r="598" spans="1:17" x14ac:dyDescent="0.2">
      <c r="A598" s="19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</row>
    <row r="599" spans="1:17" x14ac:dyDescent="0.2">
      <c r="A599" s="19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</row>
    <row r="600" spans="1:17" x14ac:dyDescent="0.2">
      <c r="A600" s="19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</row>
    <row r="601" spans="1:17" x14ac:dyDescent="0.2">
      <c r="A601" s="19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</row>
    <row r="602" spans="1:17" x14ac:dyDescent="0.2">
      <c r="A602" s="19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</row>
    <row r="603" spans="1:17" x14ac:dyDescent="0.2">
      <c r="A603" s="19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</row>
    <row r="604" spans="1:17" x14ac:dyDescent="0.2">
      <c r="A604" s="19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</row>
    <row r="605" spans="1:17" x14ac:dyDescent="0.2">
      <c r="A605" s="19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</row>
    <row r="606" spans="1:17" x14ac:dyDescent="0.2">
      <c r="A606" s="19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</row>
    <row r="607" spans="1:17" x14ac:dyDescent="0.2">
      <c r="A607" s="19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</row>
    <row r="608" spans="1:17" x14ac:dyDescent="0.2">
      <c r="A608" s="19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</row>
    <row r="609" spans="1:17" x14ac:dyDescent="0.2">
      <c r="A609" s="19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</row>
    <row r="610" spans="1:17" x14ac:dyDescent="0.2">
      <c r="A610" s="19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</row>
    <row r="611" spans="1:17" x14ac:dyDescent="0.2">
      <c r="A611" s="19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</row>
    <row r="612" spans="1:17" x14ac:dyDescent="0.2">
      <c r="A612" s="19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</row>
    <row r="613" spans="1:17" x14ac:dyDescent="0.2">
      <c r="A613" s="19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</row>
    <row r="614" spans="1:17" x14ac:dyDescent="0.2">
      <c r="A614" s="19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</row>
    <row r="615" spans="1:17" x14ac:dyDescent="0.2">
      <c r="A615" s="19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</row>
    <row r="616" spans="1:17" x14ac:dyDescent="0.2">
      <c r="A616" s="19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</row>
    <row r="617" spans="1:17" x14ac:dyDescent="0.2">
      <c r="A617" s="19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</row>
    <row r="618" spans="1:17" x14ac:dyDescent="0.2">
      <c r="A618" s="19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</row>
    <row r="619" spans="1:17" x14ac:dyDescent="0.2">
      <c r="A619" s="19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</row>
    <row r="620" spans="1:17" x14ac:dyDescent="0.2">
      <c r="A620" s="19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</row>
    <row r="621" spans="1:17" x14ac:dyDescent="0.2">
      <c r="A621" s="19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</row>
    <row r="622" spans="1:17" x14ac:dyDescent="0.2">
      <c r="A622" s="19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</row>
    <row r="623" spans="1:17" x14ac:dyDescent="0.2">
      <c r="A623" s="19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</row>
    <row r="624" spans="1:17" x14ac:dyDescent="0.2">
      <c r="A624" s="19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</row>
    <row r="625" spans="1:17" x14ac:dyDescent="0.2">
      <c r="A625" s="19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</row>
    <row r="626" spans="1:17" x14ac:dyDescent="0.2">
      <c r="A626" s="19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</row>
    <row r="627" spans="1:17" x14ac:dyDescent="0.2">
      <c r="A627" s="19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</row>
    <row r="628" spans="1:17" x14ac:dyDescent="0.2">
      <c r="A628" s="19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</row>
    <row r="629" spans="1:17" x14ac:dyDescent="0.2">
      <c r="A629" s="19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</row>
    <row r="630" spans="1:17" x14ac:dyDescent="0.2">
      <c r="A630" s="19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</row>
    <row r="631" spans="1:17" x14ac:dyDescent="0.2">
      <c r="A631" s="19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</row>
    <row r="632" spans="1:17" x14ac:dyDescent="0.2">
      <c r="P632" s="18"/>
      <c r="Q632" s="18"/>
    </row>
    <row r="633" spans="1:17" x14ac:dyDescent="0.2">
      <c r="P633" s="18"/>
      <c r="Q633" s="18"/>
    </row>
    <row r="634" spans="1:17" x14ac:dyDescent="0.2">
      <c r="P634" s="18"/>
      <c r="Q634" s="18"/>
    </row>
    <row r="635" spans="1:17" x14ac:dyDescent="0.2">
      <c r="P635" s="18"/>
      <c r="Q635" s="18"/>
    </row>
    <row r="636" spans="1:17" x14ac:dyDescent="0.2">
      <c r="P636" s="18"/>
      <c r="Q636" s="18"/>
    </row>
    <row r="637" spans="1:17" x14ac:dyDescent="0.2">
      <c r="P637" s="18"/>
      <c r="Q637" s="18"/>
    </row>
    <row r="638" spans="1:17" x14ac:dyDescent="0.2">
      <c r="P638" s="18"/>
      <c r="Q638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2018-05-30T07:51:34Z</dcterms:created>
  <dcterms:modified xsi:type="dcterms:W3CDTF">2018-05-30T07:56:01Z</dcterms:modified>
</cp:coreProperties>
</file>